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Hoja1!$A$2:$S$145</definedName>
  </definedNames>
  <calcPr calcId="144525"/>
</workbook>
</file>

<file path=xl/sharedStrings.xml><?xml version="1.0" encoding="utf-8"?>
<sst xmlns="http://schemas.openxmlformats.org/spreadsheetml/2006/main" count="868" uniqueCount="320">
  <si>
    <t>Country Code</t>
  </si>
  <si>
    <t>country</t>
  </si>
  <si>
    <t>OECD</t>
  </si>
  <si>
    <t>Population, millions</t>
  </si>
  <si>
    <t>US$ GDP, billions</t>
  </si>
  <si>
    <t>Per capita PPP$ GDP</t>
  </si>
  <si>
    <t>Region</t>
  </si>
  <si>
    <t>PISA average scales in reading, mathematics and science (mean 500, standard deviation 100)</t>
  </si>
  <si>
    <t>% of tertiary graduates in science, engineering, manufacturing and construction</t>
  </si>
  <si>
    <t>Researchers per million inhabitants (HC)</t>
  </si>
  <si>
    <t>GERD as a percentage of GDP</t>
  </si>
  <si>
    <t>PCT applications per billion PPP$ GDP</t>
  </si>
  <si>
    <t>Scientific and technical publications per billion PPP$ GDP</t>
  </si>
  <si>
    <t>Citable documents H index</t>
  </si>
  <si>
    <t>High.tech exports</t>
  </si>
  <si>
    <t>National feature films per million population 15.69</t>
  </si>
  <si>
    <t>Creative goods exports</t>
  </si>
  <si>
    <t>Wikipedia monthly edits per thousand population 15.69</t>
  </si>
  <si>
    <t>CHE</t>
  </si>
  <si>
    <t>Switzerland</t>
  </si>
  <si>
    <t>High income: OECD</t>
  </si>
  <si>
    <t>Europe</t>
  </si>
  <si>
    <t>.</t>
  </si>
  <si>
    <t>GBR</t>
  </si>
  <si>
    <t>United Kingdom</t>
  </si>
  <si>
    <t>SWE</t>
  </si>
  <si>
    <t>Sweden</t>
  </si>
  <si>
    <t>FIN</t>
  </si>
  <si>
    <t>Finland</t>
  </si>
  <si>
    <t>NLD</t>
  </si>
  <si>
    <t>Netherlands</t>
  </si>
  <si>
    <t>USA</t>
  </si>
  <si>
    <t>United States of America</t>
  </si>
  <si>
    <t>Northern America</t>
  </si>
  <si>
    <t>SGP</t>
  </si>
  <si>
    <t>Singapore</t>
  </si>
  <si>
    <t>High income: nonOECD</t>
  </si>
  <si>
    <t>South East Asia and Oceania</t>
  </si>
  <si>
    <t>DNK</t>
  </si>
  <si>
    <t>Denmark</t>
  </si>
  <si>
    <t>LUX</t>
  </si>
  <si>
    <t>Luxembourg</t>
  </si>
  <si>
    <t>HKG</t>
  </si>
  <si>
    <t>Hong Kong (China)</t>
  </si>
  <si>
    <t>IRL</t>
  </si>
  <si>
    <t>Ireland</t>
  </si>
  <si>
    <t>CAN</t>
  </si>
  <si>
    <t>Canada</t>
  </si>
  <si>
    <t>DEU</t>
  </si>
  <si>
    <t>Germany</t>
  </si>
  <si>
    <t>NOR</t>
  </si>
  <si>
    <t>Norway</t>
  </si>
  <si>
    <t>ISR</t>
  </si>
  <si>
    <t>Israel</t>
  </si>
  <si>
    <t>Northern Africa and Western Asia</t>
  </si>
  <si>
    <t>KOR</t>
  </si>
  <si>
    <t>Korea, Republic of</t>
  </si>
  <si>
    <t>AUS</t>
  </si>
  <si>
    <t>Australia</t>
  </si>
  <si>
    <t>NZL</t>
  </si>
  <si>
    <t>New Zealand</t>
  </si>
  <si>
    <t>ISL</t>
  </si>
  <si>
    <t>Iceland</t>
  </si>
  <si>
    <t>AUT</t>
  </si>
  <si>
    <t>Austria</t>
  </si>
  <si>
    <t>JPN</t>
  </si>
  <si>
    <t>Japan</t>
  </si>
  <si>
    <t>FRA</t>
  </si>
  <si>
    <t>France</t>
  </si>
  <si>
    <t>BEL</t>
  </si>
  <si>
    <t>Belgium</t>
  </si>
  <si>
    <t>EST</t>
  </si>
  <si>
    <t>Estonia</t>
  </si>
  <si>
    <t>MLT</t>
  </si>
  <si>
    <t>Malta</t>
  </si>
  <si>
    <t>CZE</t>
  </si>
  <si>
    <t>Czech Republic</t>
  </si>
  <si>
    <t>ESP</t>
  </si>
  <si>
    <t>Spain</t>
  </si>
  <si>
    <t>SVN</t>
  </si>
  <si>
    <t>Slovenia</t>
  </si>
  <si>
    <t>MYS</t>
  </si>
  <si>
    <t>Malaysia</t>
  </si>
  <si>
    <t>Upper middle income</t>
  </si>
  <si>
    <t>CYP</t>
  </si>
  <si>
    <t>Cyprus</t>
  </si>
  <si>
    <t>ITA</t>
  </si>
  <si>
    <t>Italy</t>
  </si>
  <si>
    <t>PRT</t>
  </si>
  <si>
    <t>Portugal</t>
  </si>
  <si>
    <t>HUN</t>
  </si>
  <si>
    <t>Hungary</t>
  </si>
  <si>
    <t>LVA</t>
  </si>
  <si>
    <t>Latvia</t>
  </si>
  <si>
    <t>MUS</t>
  </si>
  <si>
    <t>Mauritius</t>
  </si>
  <si>
    <t>Sub.Saharan Africa</t>
  </si>
  <si>
    <t>ARE</t>
  </si>
  <si>
    <t>United Arab Emirates</t>
  </si>
  <si>
    <t>SVK</t>
  </si>
  <si>
    <t>Slovakia</t>
  </si>
  <si>
    <t>SAU</t>
  </si>
  <si>
    <t>Saudi Arabia</t>
  </si>
  <si>
    <t>LTU</t>
  </si>
  <si>
    <t>Lithuania</t>
  </si>
  <si>
    <t>CHN</t>
  </si>
  <si>
    <t>China</t>
  </si>
  <si>
    <t>BRB</t>
  </si>
  <si>
    <t>Barbados</t>
  </si>
  <si>
    <t>Latin America and the Caribbean</t>
  </si>
  <si>
    <t>HRV</t>
  </si>
  <si>
    <t>Croatia</t>
  </si>
  <si>
    <t>MDA</t>
  </si>
  <si>
    <t>Moldova, Republic of</t>
  </si>
  <si>
    <t>Lower middle income</t>
  </si>
  <si>
    <t>MNE</t>
  </si>
  <si>
    <t>Montenegro</t>
  </si>
  <si>
    <t>POL</t>
  </si>
  <si>
    <t>Poland</t>
  </si>
  <si>
    <t>CHL</t>
  </si>
  <si>
    <t>Chile</t>
  </si>
  <si>
    <t>QAT</t>
  </si>
  <si>
    <t>Qatar</t>
  </si>
  <si>
    <t>ZAF</t>
  </si>
  <si>
    <t>South Africa</t>
  </si>
  <si>
    <t>RUS</t>
  </si>
  <si>
    <t>Russian Federation</t>
  </si>
  <si>
    <t>GRC</t>
  </si>
  <si>
    <t>Greece</t>
  </si>
  <si>
    <t>FJI</t>
  </si>
  <si>
    <t>Fiji</t>
  </si>
  <si>
    <t>THA</t>
  </si>
  <si>
    <t>Thailand</t>
  </si>
  <si>
    <t>SYC</t>
  </si>
  <si>
    <t>Seychelles</t>
  </si>
  <si>
    <t>BGR</t>
  </si>
  <si>
    <t>Bulgaria</t>
  </si>
  <si>
    <t>MKD</t>
  </si>
  <si>
    <t>The former Yugoslav Republic of Macedonia</t>
  </si>
  <si>
    <t>MNG</t>
  </si>
  <si>
    <t>Mongolia</t>
  </si>
  <si>
    <t>COL</t>
  </si>
  <si>
    <t>Colombia</t>
  </si>
  <si>
    <t>PER</t>
  </si>
  <si>
    <t>Peru</t>
  </si>
  <si>
    <t>LBN</t>
  </si>
  <si>
    <t>Lebanon</t>
  </si>
  <si>
    <t>MEX</t>
  </si>
  <si>
    <t>Mexico</t>
  </si>
  <si>
    <t>BRA</t>
  </si>
  <si>
    <t>Brazil</t>
  </si>
  <si>
    <t>BHR</t>
  </si>
  <si>
    <t>Bahrain</t>
  </si>
  <si>
    <t>UKR</t>
  </si>
  <si>
    <t>Ukraine</t>
  </si>
  <si>
    <t>PAN</t>
  </si>
  <si>
    <t>Panama</t>
  </si>
  <si>
    <t>ARM</t>
  </si>
  <si>
    <t>Armenia</t>
  </si>
  <si>
    <t>ROU</t>
  </si>
  <si>
    <t>Romania</t>
  </si>
  <si>
    <t>CRI</t>
  </si>
  <si>
    <t>Costa Rica</t>
  </si>
  <si>
    <t>BWA</t>
  </si>
  <si>
    <t>Botswana</t>
  </si>
  <si>
    <t>KWT</t>
  </si>
  <si>
    <t>Kuwait</t>
  </si>
  <si>
    <t>KAZ</t>
  </si>
  <si>
    <t>Kazakhstan</t>
  </si>
  <si>
    <t>Central and Southern Asia</t>
  </si>
  <si>
    <t>VNM</t>
  </si>
  <si>
    <t>Viet Nam</t>
  </si>
  <si>
    <t>URY</t>
  </si>
  <si>
    <t>Uruguay</t>
  </si>
  <si>
    <t>BLR</t>
  </si>
  <si>
    <t>Belarus</t>
  </si>
  <si>
    <t>GEO</t>
  </si>
  <si>
    <t>Georgia</t>
  </si>
  <si>
    <t>OMN</t>
  </si>
  <si>
    <t>Oman</t>
  </si>
  <si>
    <t>IND</t>
  </si>
  <si>
    <t>India</t>
  </si>
  <si>
    <t>ALB</t>
  </si>
  <si>
    <t>Albania</t>
  </si>
  <si>
    <t>JOR</t>
  </si>
  <si>
    <t>Jordan</t>
  </si>
  <si>
    <t>SRB</t>
  </si>
  <si>
    <t>Serbia</t>
  </si>
  <si>
    <t>GUY</t>
  </si>
  <si>
    <t>Guyana</t>
  </si>
  <si>
    <t>TUN</t>
  </si>
  <si>
    <t>Tunisia</t>
  </si>
  <si>
    <t>TUR</t>
  </si>
  <si>
    <t>Turkey</t>
  </si>
  <si>
    <t>BIH</t>
  </si>
  <si>
    <t>Bosnia and Herzegovina</t>
  </si>
  <si>
    <t>MAR</t>
  </si>
  <si>
    <t>Morocco</t>
  </si>
  <si>
    <t>KEN</t>
  </si>
  <si>
    <t>Kenya</t>
  </si>
  <si>
    <t>Low income</t>
  </si>
  <si>
    <t>BTN</t>
  </si>
  <si>
    <t>Bhutan</t>
  </si>
  <si>
    <t>IDN</t>
  </si>
  <si>
    <t>Indonesia</t>
  </si>
  <si>
    <t>BRN</t>
  </si>
  <si>
    <t>Brunei Darussalam</t>
  </si>
  <si>
    <t>PRY</t>
  </si>
  <si>
    <t>Paraguay</t>
  </si>
  <si>
    <t>TTO</t>
  </si>
  <si>
    <t>Trinidad and Tobago</t>
  </si>
  <si>
    <t>UGA</t>
  </si>
  <si>
    <t>Uganda</t>
  </si>
  <si>
    <t>ARG</t>
  </si>
  <si>
    <t>Argentina</t>
  </si>
  <si>
    <t>GTM</t>
  </si>
  <si>
    <t>Guatemala</t>
  </si>
  <si>
    <t>JAM</t>
  </si>
  <si>
    <t>Jamaica</t>
  </si>
  <si>
    <t>AZE</t>
  </si>
  <si>
    <t>Azerbaijan</t>
  </si>
  <si>
    <t>GHA</t>
  </si>
  <si>
    <t>Ghana</t>
  </si>
  <si>
    <t>CPV</t>
  </si>
  <si>
    <t>Cape Verde</t>
  </si>
  <si>
    <t>SEN</t>
  </si>
  <si>
    <t>Senegal</t>
  </si>
  <si>
    <t>EGY</t>
  </si>
  <si>
    <t>Egypt</t>
  </si>
  <si>
    <t>PHL</t>
  </si>
  <si>
    <t>Philippines</t>
  </si>
  <si>
    <t>NAM</t>
  </si>
  <si>
    <t>Namibia</t>
  </si>
  <si>
    <t>RWA</t>
  </si>
  <si>
    <t>Rwanda</t>
  </si>
  <si>
    <t>SLV</t>
  </si>
  <si>
    <t>El Salvador</t>
  </si>
  <si>
    <t>GMB</t>
  </si>
  <si>
    <t>Gambia</t>
  </si>
  <si>
    <t>LKA</t>
  </si>
  <si>
    <t>Sri Lanka</t>
  </si>
  <si>
    <t>KHM</t>
  </si>
  <si>
    <t>Cambodia</t>
  </si>
  <si>
    <t>MOZ</t>
  </si>
  <si>
    <t>Mozambique</t>
  </si>
  <si>
    <t>DOM</t>
  </si>
  <si>
    <t>Dominican Republic</t>
  </si>
  <si>
    <t>BFA</t>
  </si>
  <si>
    <t>Burkina Faso</t>
  </si>
  <si>
    <t>NGA</t>
  </si>
  <si>
    <t>Nigeria</t>
  </si>
  <si>
    <t>BOL</t>
  </si>
  <si>
    <t>Bolivia, Plurinational State of</t>
  </si>
  <si>
    <t>KGZ</t>
  </si>
  <si>
    <t>Kyrgyzstan</t>
  </si>
  <si>
    <t>MWI</t>
  </si>
  <si>
    <t>Malawi</t>
  </si>
  <si>
    <t>CMR</t>
  </si>
  <si>
    <t>Cameroon</t>
  </si>
  <si>
    <t>ECU</t>
  </si>
  <si>
    <t>Ecuador</t>
  </si>
  <si>
    <t>CIV</t>
  </si>
  <si>
    <t>Côte d'Ivoire</t>
  </si>
  <si>
    <t>LSO</t>
  </si>
  <si>
    <t>Lesotho</t>
  </si>
  <si>
    <t>HND</t>
  </si>
  <si>
    <t>Honduras</t>
  </si>
  <si>
    <t>MLI</t>
  </si>
  <si>
    <t>Mali</t>
  </si>
  <si>
    <t>IRN</t>
  </si>
  <si>
    <t>Iran, Islamic Republic of</t>
  </si>
  <si>
    <t>ZMB</t>
  </si>
  <si>
    <t>Zambia</t>
  </si>
  <si>
    <t>DZA</t>
  </si>
  <si>
    <t>Algeria</t>
  </si>
  <si>
    <t>TZA</t>
  </si>
  <si>
    <t>Tanzania, United Republic of</t>
  </si>
  <si>
    <t>MDG</t>
  </si>
  <si>
    <t>Madagascar</t>
  </si>
  <si>
    <t>NIC</t>
  </si>
  <si>
    <t>Nicaragua</t>
  </si>
  <si>
    <t>ETH</t>
  </si>
  <si>
    <t>Ethiopia</t>
  </si>
  <si>
    <t>SWZ</t>
  </si>
  <si>
    <t>Swaziland</t>
  </si>
  <si>
    <t>UZB</t>
  </si>
  <si>
    <t>Uzbekistan</t>
  </si>
  <si>
    <t>BGD</t>
  </si>
  <si>
    <t>Bangladesh</t>
  </si>
  <si>
    <t>ZWE</t>
  </si>
  <si>
    <t>Zimbabwe</t>
  </si>
  <si>
    <t>NER</t>
  </si>
  <si>
    <t>Niger</t>
  </si>
  <si>
    <t>BEN</t>
  </si>
  <si>
    <t>Benin</t>
  </si>
  <si>
    <t>VEN</t>
  </si>
  <si>
    <t>Venezuela, Bolivarian Republic of</t>
  </si>
  <si>
    <t>PAK</t>
  </si>
  <si>
    <t>Pakistan</t>
  </si>
  <si>
    <t>AGO</t>
  </si>
  <si>
    <t>Angola</t>
  </si>
  <si>
    <t>NPL</t>
  </si>
  <si>
    <t>Nepal</t>
  </si>
  <si>
    <t>TJK</t>
  </si>
  <si>
    <t>Tajikistan</t>
  </si>
  <si>
    <t>BDI</t>
  </si>
  <si>
    <t>Burundi</t>
  </si>
  <si>
    <t>GIN</t>
  </si>
  <si>
    <t>Guinea</t>
  </si>
  <si>
    <t>MMR</t>
  </si>
  <si>
    <t>Myanmar</t>
  </si>
  <si>
    <t>YEM</t>
  </si>
  <si>
    <t>Yemen</t>
  </si>
  <si>
    <t>TGO</t>
  </si>
  <si>
    <t>Togo</t>
  </si>
  <si>
    <t>SDN</t>
  </si>
  <si>
    <t>Sudan</t>
  </si>
  <si>
    <t>Income Group</t>
  </si>
  <si>
    <t>Qualitative Variables</t>
  </si>
  <si>
    <t>Quantitative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</si>
</sst>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3" formatCode="0.0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NumberFormat="1" applyFont="1" applyAlignment="1" applyProtection="1">
      <alignment vertical="top"/>
      <protection locked="0"/>
    </xf>
    <xf numFmtId="0" fontId="0" fillId="2" borderId="0" xfId="0" applyFill="1"/>
    <xf numFmtId="0" fontId="0" fillId="0" borderId="0" xfId="0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Alignment="1" applyProtection="1">
      <alignment vertical="top"/>
      <protection locked="0"/>
    </xf>
    <xf numFmtId="0" fontId="2" fillId="0" borderId="0" xfId="1" applyNumberFormat="1" applyFont="1" applyAlignment="1" applyProtection="1">
      <alignment vertical="top"/>
      <protection locked="0"/>
    </xf>
    <xf numFmtId="0" fontId="2" fillId="0" borderId="0" xfId="0" applyNumberFormat="1" applyFont="1" applyAlignment="1" applyProtection="1">
      <alignment horizontal="left" vertical="top"/>
      <protection locked="0"/>
    </xf>
    <xf numFmtId="0" fontId="2" fillId="0" borderId="0" xfId="0" applyNumberFormat="1" applyFont="1" applyFill="1" applyAlignment="1" applyProtection="1">
      <alignment horizontal="left" vertical="top"/>
      <protection locked="0"/>
    </xf>
    <xf numFmtId="0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173" fontId="2" fillId="0" borderId="0" xfId="1" applyNumberFormat="1" applyFont="1" applyAlignment="1" applyProtection="1">
      <alignment vertical="top"/>
      <protection hidden="1"/>
    </xf>
    <xf numFmtId="173" fontId="2" fillId="0" borderId="0" xfId="1" applyNumberFormat="1" applyFont="1" applyFill="1" applyAlignment="1" applyProtection="1">
      <alignment vertical="top"/>
      <protection hidden="1"/>
    </xf>
    <xf numFmtId="0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43" fontId="4" fillId="6" borderId="1" xfId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"/>
  <sheetViews>
    <sheetView tabSelected="1" workbookViewId="0"/>
  </sheetViews>
  <sheetFormatPr baseColWidth="10" defaultRowHeight="15" x14ac:dyDescent="0.25"/>
  <cols>
    <col min="9" max="10" width="12.5703125" customWidth="1"/>
    <col min="11" max="11" width="16.42578125" style="2" customWidth="1"/>
    <col min="12" max="19" width="12.5703125" customWidth="1"/>
  </cols>
  <sheetData>
    <row r="1" spans="1:19" ht="28.5" customHeight="1" x14ac:dyDescent="0.4">
      <c r="F1" s="16" t="s">
        <v>318</v>
      </c>
      <c r="G1" s="16"/>
      <c r="H1" s="16"/>
      <c r="I1" s="17" t="s">
        <v>319</v>
      </c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3" customFormat="1" ht="153.75" customHeight="1" x14ac:dyDescent="0.25">
      <c r="A2" s="10" t="s">
        <v>0</v>
      </c>
      <c r="B2" s="11" t="s">
        <v>1</v>
      </c>
      <c r="C2" s="14" t="s">
        <v>3</v>
      </c>
      <c r="D2" s="14" t="s">
        <v>4</v>
      </c>
      <c r="E2" s="15" t="s">
        <v>5</v>
      </c>
      <c r="F2" s="9" t="s">
        <v>2</v>
      </c>
      <c r="G2" s="9" t="s">
        <v>317</v>
      </c>
      <c r="H2" s="9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</row>
    <row r="3" spans="1:19" x14ac:dyDescent="0.25">
      <c r="A3" s="1" t="s">
        <v>18</v>
      </c>
      <c r="B3" s="1" t="s">
        <v>19</v>
      </c>
      <c r="C3" s="5">
        <v>7997.152</v>
      </c>
      <c r="D3" s="5">
        <v>650.81399999999996</v>
      </c>
      <c r="E3" s="5">
        <v>46430.131999999998</v>
      </c>
      <c r="F3" s="1">
        <v>1</v>
      </c>
      <c r="G3" s="6" t="s">
        <v>20</v>
      </c>
      <c r="H3" s="6" t="s">
        <v>21</v>
      </c>
      <c r="I3" s="12">
        <v>518.42292570889128</v>
      </c>
      <c r="J3" s="12">
        <v>19.78227</v>
      </c>
      <c r="K3" s="13">
        <v>5994.2020592541912</v>
      </c>
      <c r="L3" s="12">
        <v>2.8704642591951783</v>
      </c>
      <c r="M3" s="12">
        <v>11.677205493189225</v>
      </c>
      <c r="N3" s="12">
        <v>67.192939340007612</v>
      </c>
      <c r="O3" s="12">
        <v>569</v>
      </c>
      <c r="P3" s="12">
        <v>13.528698031983568</v>
      </c>
      <c r="Q3" s="12">
        <v>1.4542339588905374E-2</v>
      </c>
      <c r="R3" s="12">
        <v>3.1601488229197416</v>
      </c>
      <c r="S3" s="12">
        <v>23.126313714907305</v>
      </c>
    </row>
    <row r="4" spans="1:19" x14ac:dyDescent="0.25">
      <c r="A4" s="7" t="s">
        <v>23</v>
      </c>
      <c r="B4" s="7" t="s">
        <v>24</v>
      </c>
      <c r="C4" s="5">
        <v>63227.525999999998</v>
      </c>
      <c r="D4" s="5">
        <v>2535.761</v>
      </c>
      <c r="E4" s="5">
        <v>37306.597999999998</v>
      </c>
      <c r="F4" s="1">
        <v>1</v>
      </c>
      <c r="G4" s="6" t="s">
        <v>20</v>
      </c>
      <c r="H4" s="6" t="s">
        <v>21</v>
      </c>
      <c r="I4" s="12">
        <v>502.46222236052108</v>
      </c>
      <c r="J4" s="12">
        <v>22.346789999999999</v>
      </c>
      <c r="K4" s="13">
        <v>6872.1853744897207</v>
      </c>
      <c r="L4" s="12">
        <v>1.7238672946283455</v>
      </c>
      <c r="M4" s="12">
        <v>2.1164931675536192</v>
      </c>
      <c r="N4" s="12">
        <v>43.035471896146007</v>
      </c>
      <c r="O4" s="12">
        <v>851</v>
      </c>
      <c r="P4" s="12">
        <v>9.310452734131653</v>
      </c>
      <c r="Q4" s="12">
        <v>6.8029224535779594E-3</v>
      </c>
      <c r="R4" s="12">
        <v>2.8762679955782007</v>
      </c>
      <c r="S4" s="12">
        <v>27.536224895334175</v>
      </c>
    </row>
    <row r="5" spans="1:19" x14ac:dyDescent="0.25">
      <c r="A5" s="7" t="s">
        <v>25</v>
      </c>
      <c r="B5" s="7" t="s">
        <v>26</v>
      </c>
      <c r="C5" s="5">
        <v>9516.6170000000002</v>
      </c>
      <c r="D5" s="5">
        <v>557.93799999999999</v>
      </c>
      <c r="E5" s="5">
        <v>41188.387999999999</v>
      </c>
      <c r="F5" s="1">
        <v>1</v>
      </c>
      <c r="G5" s="6" t="s">
        <v>20</v>
      </c>
      <c r="H5" s="6" t="s">
        <v>21</v>
      </c>
      <c r="I5" s="12">
        <v>482.13153576207247</v>
      </c>
      <c r="J5" s="12">
        <v>25.810590000000001</v>
      </c>
      <c r="K5" s="13">
        <v>8470.6631890371063</v>
      </c>
      <c r="L5" s="12">
        <v>3.4071116774398433</v>
      </c>
      <c r="M5" s="12">
        <v>9.3134238451691971</v>
      </c>
      <c r="N5" s="12">
        <v>57.614266051085139</v>
      </c>
      <c r="O5" s="12">
        <v>511</v>
      </c>
      <c r="P5" s="12">
        <v>9.5060695294949458</v>
      </c>
      <c r="Q5" s="12">
        <v>6.4356353401390431E-3</v>
      </c>
      <c r="R5" s="12">
        <v>1.7966727266999192</v>
      </c>
      <c r="S5" s="12">
        <v>38.695249956374468</v>
      </c>
    </row>
    <row r="6" spans="1:19" x14ac:dyDescent="0.25">
      <c r="A6" s="7" t="s">
        <v>27</v>
      </c>
      <c r="B6" s="7" t="s">
        <v>28</v>
      </c>
      <c r="C6" s="5">
        <v>5414.2929999999997</v>
      </c>
      <c r="D6" s="5">
        <v>256.92200000000003</v>
      </c>
      <c r="E6" s="5">
        <v>35616.552000000003</v>
      </c>
      <c r="F6" s="1">
        <v>1</v>
      </c>
      <c r="G6" s="6" t="s">
        <v>20</v>
      </c>
      <c r="H6" s="6" t="s">
        <v>21</v>
      </c>
      <c r="I6" s="12">
        <v>529.40464832145688</v>
      </c>
      <c r="J6" s="12">
        <v>27.748289999999997</v>
      </c>
      <c r="K6" s="13">
        <v>10678.809237339778</v>
      </c>
      <c r="L6" s="12">
        <v>3.5482312858040626</v>
      </c>
      <c r="M6" s="12">
        <v>11.982464183971523</v>
      </c>
      <c r="N6" s="12">
        <v>55.450983601526296</v>
      </c>
      <c r="O6" s="12">
        <v>372</v>
      </c>
      <c r="P6" s="12">
        <v>5.304772014017952</v>
      </c>
      <c r="Q6" s="12">
        <v>1.0960531387438865E-2</v>
      </c>
      <c r="R6" s="12">
        <v>0.74744846447083801</v>
      </c>
      <c r="S6" s="12">
        <v>42.876242274155885</v>
      </c>
    </row>
    <row r="7" spans="1:19" x14ac:dyDescent="0.25">
      <c r="A7" s="7" t="s">
        <v>29</v>
      </c>
      <c r="B7" s="7" t="s">
        <v>30</v>
      </c>
      <c r="C7" s="5">
        <v>16767.705000000002</v>
      </c>
      <c r="D7" s="5">
        <v>800.00699999999995</v>
      </c>
      <c r="E7" s="5">
        <v>41710.701999999997</v>
      </c>
      <c r="F7" s="1">
        <v>1</v>
      </c>
      <c r="G7" s="6" t="s">
        <v>20</v>
      </c>
      <c r="H7" s="6" t="s">
        <v>21</v>
      </c>
      <c r="I7" s="12">
        <v>518.75251505463416</v>
      </c>
      <c r="J7" s="12">
        <v>13.725389999999999</v>
      </c>
      <c r="K7" s="13">
        <v>4979.62758950016</v>
      </c>
      <c r="L7" s="12">
        <v>2.1567629618011872</v>
      </c>
      <c r="M7" s="12">
        <v>5.8512228495210943</v>
      </c>
      <c r="N7" s="12">
        <v>48.551790299694964</v>
      </c>
      <c r="O7" s="12">
        <v>576</v>
      </c>
      <c r="P7" s="12">
        <v>12.598279795938888</v>
      </c>
      <c r="Q7" s="12">
        <v>6.0992274116992706E-3</v>
      </c>
      <c r="R7" s="12">
        <v>5.8759458881726889</v>
      </c>
      <c r="S7" s="12">
        <v>33.562317728715534</v>
      </c>
    </row>
    <row r="8" spans="1:19" x14ac:dyDescent="0.25">
      <c r="A8" s="7" t="s">
        <v>31</v>
      </c>
      <c r="B8" s="7" t="s">
        <v>32</v>
      </c>
      <c r="C8" s="5">
        <v>313914.03999999998</v>
      </c>
      <c r="D8" s="5">
        <v>16799.7</v>
      </c>
      <c r="E8" s="5">
        <v>53101.012000000002</v>
      </c>
      <c r="F8" s="1">
        <v>1</v>
      </c>
      <c r="G8" s="6" t="s">
        <v>20</v>
      </c>
      <c r="H8" s="6" t="s">
        <v>33</v>
      </c>
      <c r="I8" s="12">
        <v>492.11943862641721</v>
      </c>
      <c r="J8" s="12">
        <v>15.46884</v>
      </c>
      <c r="K8" s="13" t="s">
        <v>22</v>
      </c>
      <c r="L8" s="12">
        <v>2.7919677923740815</v>
      </c>
      <c r="M8" s="12">
        <v>3.1789074198617073</v>
      </c>
      <c r="N8" s="12">
        <v>20.509652079325186</v>
      </c>
      <c r="O8" s="12">
        <v>1380</v>
      </c>
      <c r="P8" s="12">
        <v>6.9279419333040941</v>
      </c>
      <c r="Q8" s="12">
        <v>3.6556876605816041E-3</v>
      </c>
      <c r="R8" s="12">
        <v>1.7082025177558611</v>
      </c>
      <c r="S8" s="12">
        <v>13.812178801177874</v>
      </c>
    </row>
    <row r="9" spans="1:19" x14ac:dyDescent="0.25">
      <c r="A9" s="7" t="s">
        <v>34</v>
      </c>
      <c r="B9" s="7" t="s">
        <v>35</v>
      </c>
      <c r="C9" s="5">
        <v>5312.4</v>
      </c>
      <c r="D9" s="5">
        <v>295.74400000000003</v>
      </c>
      <c r="E9" s="5">
        <v>64583.631000000001</v>
      </c>
      <c r="F9" s="1">
        <v>0</v>
      </c>
      <c r="G9" s="6" t="s">
        <v>36</v>
      </c>
      <c r="H9" s="6" t="s">
        <v>37</v>
      </c>
      <c r="I9" s="12">
        <v>555.72576837120766</v>
      </c>
      <c r="J9" s="12" t="s">
        <v>22</v>
      </c>
      <c r="K9" s="13">
        <v>7321.1980394373613</v>
      </c>
      <c r="L9" s="12">
        <v>2.2294710420191763</v>
      </c>
      <c r="M9" s="12">
        <v>2.1920251154064072</v>
      </c>
      <c r="N9" s="12">
        <v>32.260728749716094</v>
      </c>
      <c r="O9" s="12">
        <v>268</v>
      </c>
      <c r="P9" s="12">
        <v>26.042203862844389</v>
      </c>
      <c r="Q9" s="12">
        <v>3.7544151922661046E-3</v>
      </c>
      <c r="R9" s="12">
        <v>5.4384685770566605</v>
      </c>
      <c r="S9" s="12">
        <v>8.5735658389126996</v>
      </c>
    </row>
    <row r="10" spans="1:19" x14ac:dyDescent="0.25">
      <c r="A10" s="7" t="s">
        <v>38</v>
      </c>
      <c r="B10" s="7" t="s">
        <v>39</v>
      </c>
      <c r="C10" s="5">
        <v>5590.4780000000001</v>
      </c>
      <c r="D10" s="5">
        <v>330.95800000000003</v>
      </c>
      <c r="E10" s="5">
        <v>37900.455000000002</v>
      </c>
      <c r="F10" s="1">
        <v>1</v>
      </c>
      <c r="G10" s="6" t="s">
        <v>20</v>
      </c>
      <c r="H10" s="6" t="s">
        <v>21</v>
      </c>
      <c r="I10" s="12">
        <v>498.21061314615037</v>
      </c>
      <c r="J10" s="12">
        <v>20.163080000000001</v>
      </c>
      <c r="K10" s="13">
        <v>10182.759943658</v>
      </c>
      <c r="L10" s="12">
        <v>2.9867734657905629</v>
      </c>
      <c r="M10" s="12">
        <v>6.822284529113535</v>
      </c>
      <c r="N10" s="12">
        <v>67.125368515197266</v>
      </c>
      <c r="O10" s="12">
        <v>427</v>
      </c>
      <c r="P10" s="12">
        <v>6.1071885042453822</v>
      </c>
      <c r="Q10" s="12">
        <v>1.0889003575138429E-2</v>
      </c>
      <c r="R10" s="12">
        <v>1.7203614691474083</v>
      </c>
      <c r="S10" s="12">
        <v>21.68726957276079</v>
      </c>
    </row>
    <row r="11" spans="1:19" x14ac:dyDescent="0.25">
      <c r="A11" s="7" t="s">
        <v>40</v>
      </c>
      <c r="B11" s="7" t="s">
        <v>41</v>
      </c>
      <c r="C11" s="5">
        <v>531.44100000000003</v>
      </c>
      <c r="D11" s="5">
        <v>59.838000000000001</v>
      </c>
      <c r="E11" s="5">
        <v>78669.78</v>
      </c>
      <c r="F11" s="1">
        <v>1</v>
      </c>
      <c r="G11" s="6" t="s">
        <v>20</v>
      </c>
      <c r="H11" s="6" t="s">
        <v>21</v>
      </c>
      <c r="I11" s="12">
        <v>489.6224388472221</v>
      </c>
      <c r="J11" s="12">
        <v>32.544370000000001</v>
      </c>
      <c r="K11" s="13">
        <v>5924.3228484931224</v>
      </c>
      <c r="L11" s="12">
        <v>1.5052439278826337</v>
      </c>
      <c r="M11" s="12">
        <v>6.4018345555741352</v>
      </c>
      <c r="N11" s="12">
        <v>19.170826595420564</v>
      </c>
      <c r="O11" s="12">
        <v>80</v>
      </c>
      <c r="P11" s="12">
        <v>1.1853388573702228</v>
      </c>
      <c r="Q11" s="12">
        <v>4.2882451160908365E-2</v>
      </c>
      <c r="R11" s="12">
        <v>0.18242624458109002</v>
      </c>
      <c r="S11" s="12">
        <v>27.784578998640335</v>
      </c>
    </row>
    <row r="12" spans="1:19" x14ac:dyDescent="0.25">
      <c r="A12" s="7" t="s">
        <v>42</v>
      </c>
      <c r="B12" s="7" t="s">
        <v>43</v>
      </c>
      <c r="C12" s="5">
        <v>7154.6</v>
      </c>
      <c r="D12" s="5">
        <v>273.65800000000002</v>
      </c>
      <c r="E12" s="5">
        <v>52721.966</v>
      </c>
      <c r="F12" s="1">
        <v>0</v>
      </c>
      <c r="G12" s="6" t="s">
        <v>36</v>
      </c>
      <c r="H12" s="6" t="s">
        <v>37</v>
      </c>
      <c r="I12" s="12">
        <v>553.5928722790735</v>
      </c>
      <c r="J12" s="12">
        <v>34.668939999999999</v>
      </c>
      <c r="K12" s="13">
        <v>3471.1612700000001</v>
      </c>
      <c r="L12" s="12">
        <v>0.74926999999999999</v>
      </c>
      <c r="M12" s="12" t="s">
        <v>22</v>
      </c>
      <c r="N12" s="12" t="s">
        <v>22</v>
      </c>
      <c r="O12" s="12">
        <v>292</v>
      </c>
      <c r="P12" s="12">
        <v>0.17180493107096925</v>
      </c>
      <c r="Q12" s="12">
        <v>9.5173722571112746E-3</v>
      </c>
      <c r="R12" s="12">
        <v>0.2916802689764475</v>
      </c>
      <c r="S12" s="12">
        <v>30.069001282885093</v>
      </c>
    </row>
    <row r="13" spans="1:19" x14ac:dyDescent="0.25">
      <c r="A13" s="7" t="s">
        <v>44</v>
      </c>
      <c r="B13" s="7" t="s">
        <v>45</v>
      </c>
      <c r="C13" s="5">
        <v>4588.7979999999998</v>
      </c>
      <c r="D13" s="5">
        <v>217.88399999999999</v>
      </c>
      <c r="E13" s="5">
        <v>39547.353000000003</v>
      </c>
      <c r="F13" s="1">
        <v>1</v>
      </c>
      <c r="G13" s="6" t="s">
        <v>20</v>
      </c>
      <c r="H13" s="6" t="s">
        <v>21</v>
      </c>
      <c r="I13" s="12">
        <v>515.55820987807863</v>
      </c>
      <c r="J13" s="12">
        <v>23.199680000000001</v>
      </c>
      <c r="K13" s="13">
        <v>4893.1601443693389</v>
      </c>
      <c r="L13" s="12">
        <v>1.7238224181791537</v>
      </c>
      <c r="M13" s="12">
        <v>2.0889126941617571</v>
      </c>
      <c r="N13" s="12">
        <v>36.161159846614488</v>
      </c>
      <c r="O13" s="12">
        <v>271</v>
      </c>
      <c r="P13" s="12">
        <v>12.210723348281716</v>
      </c>
      <c r="Q13" s="12">
        <v>1.0012171045427095E-2</v>
      </c>
      <c r="R13" s="12">
        <v>2.2101682722989042</v>
      </c>
      <c r="S13" s="12">
        <v>24.573798187682385</v>
      </c>
    </row>
    <row r="14" spans="1:19" x14ac:dyDescent="0.25">
      <c r="A14" s="7" t="s">
        <v>46</v>
      </c>
      <c r="B14" s="7" t="s">
        <v>47</v>
      </c>
      <c r="C14" s="5">
        <v>34880.491000000002</v>
      </c>
      <c r="D14" s="5">
        <v>1825.096</v>
      </c>
      <c r="E14" s="5">
        <v>43471.726000000002</v>
      </c>
      <c r="F14" s="1">
        <v>1</v>
      </c>
      <c r="G14" s="6" t="s">
        <v>20</v>
      </c>
      <c r="H14" s="6" t="s">
        <v>33</v>
      </c>
      <c r="I14" s="12">
        <v>522.21189823509394</v>
      </c>
      <c r="J14" s="12" t="s">
        <v>22</v>
      </c>
      <c r="K14" s="13" t="s">
        <v>22</v>
      </c>
      <c r="L14" s="12">
        <v>1.6883273158249574</v>
      </c>
      <c r="M14" s="12">
        <v>1.8714062960133211</v>
      </c>
      <c r="N14" s="12">
        <v>37.397854491438054</v>
      </c>
      <c r="O14" s="12">
        <v>658</v>
      </c>
      <c r="P14" s="12">
        <v>4.8370667140500032</v>
      </c>
      <c r="Q14" s="12">
        <v>3.389151876565512E-3</v>
      </c>
      <c r="R14" s="12">
        <v>0.66759992666698031</v>
      </c>
      <c r="S14" s="12">
        <v>20.635971150912333</v>
      </c>
    </row>
    <row r="15" spans="1:19" x14ac:dyDescent="0.25">
      <c r="A15" s="7" t="s">
        <v>48</v>
      </c>
      <c r="B15" s="7" t="s">
        <v>49</v>
      </c>
      <c r="C15" s="5">
        <v>81889.839000000007</v>
      </c>
      <c r="D15" s="5">
        <v>3635.9589999999998</v>
      </c>
      <c r="E15" s="5">
        <v>40006.741000000002</v>
      </c>
      <c r="F15" s="1">
        <v>1</v>
      </c>
      <c r="G15" s="6" t="s">
        <v>20</v>
      </c>
      <c r="H15" s="6" t="s">
        <v>21</v>
      </c>
      <c r="I15" s="12">
        <v>515.10746161415557</v>
      </c>
      <c r="J15" s="12">
        <v>26.905900000000003</v>
      </c>
      <c r="K15" s="13">
        <v>6279.9250271169176</v>
      </c>
      <c r="L15" s="12">
        <v>2.9191044104410442</v>
      </c>
      <c r="M15" s="12">
        <v>5.9240718617320862</v>
      </c>
      <c r="N15" s="12">
        <v>29.144366547481319</v>
      </c>
      <c r="O15" s="12">
        <v>740</v>
      </c>
      <c r="P15" s="12">
        <v>11.911539855935995</v>
      </c>
      <c r="Q15" s="12">
        <v>3.5857588003485358E-3</v>
      </c>
      <c r="R15" s="12">
        <v>1.8689989453482128</v>
      </c>
      <c r="S15" s="12">
        <v>24.636855310186874</v>
      </c>
    </row>
    <row r="16" spans="1:19" x14ac:dyDescent="0.25">
      <c r="A16" s="7" t="s">
        <v>50</v>
      </c>
      <c r="B16" s="7" t="s">
        <v>51</v>
      </c>
      <c r="C16" s="5">
        <v>5018.8689999999997</v>
      </c>
      <c r="D16" s="5">
        <v>511.25200000000001</v>
      </c>
      <c r="E16" s="5">
        <v>54946.678</v>
      </c>
      <c r="F16" s="1">
        <v>1</v>
      </c>
      <c r="G16" s="6" t="s">
        <v>20</v>
      </c>
      <c r="H16" s="6" t="s">
        <v>21</v>
      </c>
      <c r="I16" s="12">
        <v>495.94456369544332</v>
      </c>
      <c r="J16" s="12">
        <v>16.790590000000002</v>
      </c>
      <c r="K16" s="13">
        <v>9219.3098604825391</v>
      </c>
      <c r="L16" s="12">
        <v>1.6559367059605465</v>
      </c>
      <c r="M16" s="12">
        <v>2.4410712982558564</v>
      </c>
      <c r="N16" s="12">
        <v>38.805843203129989</v>
      </c>
      <c r="O16" s="12">
        <v>327</v>
      </c>
      <c r="P16" s="12">
        <v>3.0301526447099119</v>
      </c>
      <c r="Q16" s="12">
        <v>1.0016438406344584E-2</v>
      </c>
      <c r="R16" s="12">
        <v>0.53549336352591437</v>
      </c>
      <c r="S16" s="12">
        <v>43.209912915190444</v>
      </c>
    </row>
    <row r="17" spans="1:19" x14ac:dyDescent="0.25">
      <c r="A17" s="7" t="s">
        <v>52</v>
      </c>
      <c r="B17" s="7" t="s">
        <v>53</v>
      </c>
      <c r="C17" s="5">
        <v>7907.9</v>
      </c>
      <c r="D17" s="5">
        <v>291.5</v>
      </c>
      <c r="E17" s="5">
        <v>34770.097999999998</v>
      </c>
      <c r="F17" s="1">
        <v>1</v>
      </c>
      <c r="G17" s="6" t="s">
        <v>20</v>
      </c>
      <c r="H17" s="6" t="s">
        <v>54</v>
      </c>
      <c r="I17" s="12">
        <v>474.11910147202684</v>
      </c>
      <c r="J17" s="12" t="s">
        <v>22</v>
      </c>
      <c r="K17" s="13" t="s">
        <v>22</v>
      </c>
      <c r="L17" s="12">
        <v>3.9262708068031387</v>
      </c>
      <c r="M17" s="12">
        <v>5.2738694334039842</v>
      </c>
      <c r="N17" s="12">
        <v>42.928336199108209</v>
      </c>
      <c r="O17" s="12">
        <v>414</v>
      </c>
      <c r="P17" s="12">
        <v>13.117078688949857</v>
      </c>
      <c r="Q17" s="12">
        <v>5.2973439932193995E-3</v>
      </c>
      <c r="R17" s="12">
        <v>1.7858129921787733</v>
      </c>
      <c r="S17" s="12">
        <v>38.503333530837473</v>
      </c>
    </row>
    <row r="18" spans="1:19" x14ac:dyDescent="0.25">
      <c r="A18" s="7" t="s">
        <v>55</v>
      </c>
      <c r="B18" s="7" t="s">
        <v>56</v>
      </c>
      <c r="C18" s="5">
        <v>50004</v>
      </c>
      <c r="D18" s="5">
        <v>1221.8009999999999</v>
      </c>
      <c r="E18" s="5">
        <v>33189.059000000001</v>
      </c>
      <c r="F18" s="1">
        <v>1</v>
      </c>
      <c r="G18" s="6" t="s">
        <v>20</v>
      </c>
      <c r="H18" s="6" t="s">
        <v>37</v>
      </c>
      <c r="I18" s="12">
        <v>542.44825701170998</v>
      </c>
      <c r="J18" s="12">
        <v>31.06306</v>
      </c>
      <c r="K18" s="13">
        <v>7698.6594610921957</v>
      </c>
      <c r="L18" s="12">
        <v>4.3577025437744776</v>
      </c>
      <c r="M18" s="12">
        <v>7.4160267047065602</v>
      </c>
      <c r="N18" s="12">
        <v>29.474098792145526</v>
      </c>
      <c r="O18" s="12">
        <v>333</v>
      </c>
      <c r="P18" s="12">
        <v>20.356502657469871</v>
      </c>
      <c r="Q18" s="12">
        <v>5.7907670401765032E-3</v>
      </c>
      <c r="R18" s="12">
        <v>2.4850748469654769</v>
      </c>
      <c r="S18" s="12">
        <v>7.5772756710575244</v>
      </c>
    </row>
    <row r="19" spans="1:19" x14ac:dyDescent="0.25">
      <c r="A19" s="7" t="s">
        <v>57</v>
      </c>
      <c r="B19" s="7" t="s">
        <v>58</v>
      </c>
      <c r="C19" s="5">
        <v>22683.599999999999</v>
      </c>
      <c r="D19" s="5">
        <v>1505.277</v>
      </c>
      <c r="E19" s="5">
        <v>43073.06</v>
      </c>
      <c r="F19" s="1">
        <v>1</v>
      </c>
      <c r="G19" s="6" t="s">
        <v>20</v>
      </c>
      <c r="H19" s="6" t="s">
        <v>37</v>
      </c>
      <c r="I19" s="12">
        <v>512.48317009764401</v>
      </c>
      <c r="J19" s="12">
        <v>16.583310000000001</v>
      </c>
      <c r="K19" s="13" t="s">
        <v>22</v>
      </c>
      <c r="L19" s="12">
        <v>2.385618057516937</v>
      </c>
      <c r="M19" s="12">
        <v>1.7762488371657437</v>
      </c>
      <c r="N19" s="12">
        <v>48.002283962675243</v>
      </c>
      <c r="O19" s="12">
        <v>514</v>
      </c>
      <c r="P19" s="12">
        <v>1.7169367271588771</v>
      </c>
      <c r="Q19" s="12">
        <v>2.6439009171692284E-3</v>
      </c>
      <c r="R19" s="12">
        <v>0.64512868225003905</v>
      </c>
      <c r="S19" s="12">
        <v>20.276212555115048</v>
      </c>
    </row>
    <row r="20" spans="1:19" x14ac:dyDescent="0.25">
      <c r="A20" s="7" t="s">
        <v>59</v>
      </c>
      <c r="B20" s="7" t="s">
        <v>60</v>
      </c>
      <c r="C20" s="5">
        <v>4433.1000000000004</v>
      </c>
      <c r="D20" s="5">
        <v>181.33</v>
      </c>
      <c r="E20" s="5">
        <v>30493.261999999999</v>
      </c>
      <c r="F20" s="1">
        <v>1</v>
      </c>
      <c r="G20" s="6" t="s">
        <v>20</v>
      </c>
      <c r="H20" s="6" t="s">
        <v>37</v>
      </c>
      <c r="I20" s="12">
        <v>509.19100495049815</v>
      </c>
      <c r="J20" s="12">
        <v>18.252359999999999</v>
      </c>
      <c r="K20" s="13">
        <v>6366.2188941673885</v>
      </c>
      <c r="L20" s="12">
        <v>1.2709033338820408</v>
      </c>
      <c r="M20" s="12">
        <v>2.3227028926819577</v>
      </c>
      <c r="N20" s="12">
        <v>58.392014465695432</v>
      </c>
      <c r="O20" s="12">
        <v>282</v>
      </c>
      <c r="P20" s="12">
        <v>1.5954431638277786</v>
      </c>
      <c r="Q20" s="12">
        <v>8.0446924497987061E-3</v>
      </c>
      <c r="R20" s="12">
        <v>0.33763347888818163</v>
      </c>
      <c r="S20" s="12">
        <v>21.448634463224266</v>
      </c>
    </row>
    <row r="21" spans="1:19" x14ac:dyDescent="0.25">
      <c r="A21" s="7" t="s">
        <v>61</v>
      </c>
      <c r="B21" s="7" t="s">
        <v>62</v>
      </c>
      <c r="C21" s="5">
        <v>320.137</v>
      </c>
      <c r="D21" s="5">
        <v>14.656000000000001</v>
      </c>
      <c r="E21" s="5">
        <v>40999.627999999997</v>
      </c>
      <c r="F21" s="1">
        <v>1</v>
      </c>
      <c r="G21" s="6" t="s">
        <v>20</v>
      </c>
      <c r="H21" s="6" t="s">
        <v>21</v>
      </c>
      <c r="I21" s="12">
        <v>484.49091112077849</v>
      </c>
      <c r="J21" s="12">
        <v>15.63565</v>
      </c>
      <c r="K21" s="13">
        <v>10402.046874417796</v>
      </c>
      <c r="L21" s="12">
        <v>2.3993956836767354</v>
      </c>
      <c r="M21" s="12">
        <v>3.3876940045694477</v>
      </c>
      <c r="N21" s="12">
        <v>67.495424039048203</v>
      </c>
      <c r="O21" s="12">
        <v>160</v>
      </c>
      <c r="P21" s="12">
        <v>1.4564363687292166</v>
      </c>
      <c r="Q21" s="12">
        <v>5.7217554345673251E-2</v>
      </c>
      <c r="R21" s="12">
        <v>0.15210130250753476</v>
      </c>
      <c r="S21" s="12">
        <v>42.761206222000567</v>
      </c>
    </row>
    <row r="22" spans="1:19" x14ac:dyDescent="0.25">
      <c r="A22" s="7" t="s">
        <v>63</v>
      </c>
      <c r="B22" s="7" t="s">
        <v>64</v>
      </c>
      <c r="C22" s="5">
        <v>8462.4459999999999</v>
      </c>
      <c r="D22" s="5">
        <v>415.36599999999999</v>
      </c>
      <c r="E22" s="5">
        <v>42596.552000000003</v>
      </c>
      <c r="F22" s="1">
        <v>1</v>
      </c>
      <c r="G22" s="6" t="s">
        <v>20</v>
      </c>
      <c r="H22" s="6" t="s">
        <v>21</v>
      </c>
      <c r="I22" s="12">
        <v>500.31044190060715</v>
      </c>
      <c r="J22" s="12">
        <v>27.116770000000002</v>
      </c>
      <c r="K22" s="13">
        <v>7780.1323152560981</v>
      </c>
      <c r="L22" s="12">
        <v>2.8544143395756199</v>
      </c>
      <c r="M22" s="12">
        <v>3.7205946186672381</v>
      </c>
      <c r="N22" s="12">
        <v>35.73040990258616</v>
      </c>
      <c r="O22" s="12">
        <v>378</v>
      </c>
      <c r="P22" s="12">
        <v>8.3025101046133258</v>
      </c>
      <c r="Q22" s="12">
        <v>8.7812345667769801E-3</v>
      </c>
      <c r="R22" s="12">
        <v>1.256012492813652</v>
      </c>
      <c r="S22" s="12">
        <v>19.34808969319133</v>
      </c>
    </row>
    <row r="23" spans="1:19" x14ac:dyDescent="0.25">
      <c r="A23" s="7" t="s">
        <v>65</v>
      </c>
      <c r="B23" s="7" t="s">
        <v>66</v>
      </c>
      <c r="C23" s="5">
        <v>127561.489</v>
      </c>
      <c r="D23" s="5">
        <v>4901.5320000000002</v>
      </c>
      <c r="E23" s="5">
        <v>36899.355000000003</v>
      </c>
      <c r="F23" s="1">
        <v>1</v>
      </c>
      <c r="G23" s="6" t="s">
        <v>20</v>
      </c>
      <c r="H23" s="6" t="s">
        <v>37</v>
      </c>
      <c r="I23" s="12">
        <v>540.39800094627742</v>
      </c>
      <c r="J23" s="12">
        <v>20.279579999999999</v>
      </c>
      <c r="K23" s="13">
        <v>7011.3852265148435</v>
      </c>
      <c r="L23" s="12">
        <v>3.3426006495083684</v>
      </c>
      <c r="M23" s="12">
        <v>9.5420639794734168</v>
      </c>
      <c r="N23" s="12">
        <v>15.741197940732079</v>
      </c>
      <c r="O23" s="12">
        <v>635</v>
      </c>
      <c r="P23" s="12">
        <v>13.417665999547882</v>
      </c>
      <c r="Q23" s="12">
        <v>4.9580843437154083E-3</v>
      </c>
      <c r="R23" s="12">
        <v>2.7014212688529526</v>
      </c>
      <c r="S23" s="12">
        <v>9.2891768214957295</v>
      </c>
    </row>
    <row r="24" spans="1:19" x14ac:dyDescent="0.25">
      <c r="A24" s="7" t="s">
        <v>67</v>
      </c>
      <c r="B24" s="7" t="s">
        <v>68</v>
      </c>
      <c r="C24" s="5">
        <v>65696.688999999998</v>
      </c>
      <c r="D24" s="5">
        <v>2737.3609999999999</v>
      </c>
      <c r="E24" s="5">
        <v>35783.995000000003</v>
      </c>
      <c r="F24" s="1">
        <v>1</v>
      </c>
      <c r="G24" s="6" t="s">
        <v>20</v>
      </c>
      <c r="H24" s="6" t="s">
        <v>21</v>
      </c>
      <c r="I24" s="12">
        <v>499.81235061671441</v>
      </c>
      <c r="J24" s="12">
        <v>26.06073</v>
      </c>
      <c r="K24" s="13">
        <v>5327.927968490776</v>
      </c>
      <c r="L24" s="12">
        <v>2.262642138379384</v>
      </c>
      <c r="M24" s="12">
        <v>3.5079629552677756</v>
      </c>
      <c r="N24" s="12">
        <v>28.540682086753609</v>
      </c>
      <c r="O24" s="12">
        <v>681</v>
      </c>
      <c r="P24" s="12">
        <v>14.259507168891911</v>
      </c>
      <c r="Q24" s="12">
        <v>6.2030019975490829E-3</v>
      </c>
      <c r="R24" s="12">
        <v>1.6668186749450018</v>
      </c>
      <c r="S24" s="12">
        <v>27.124107422720211</v>
      </c>
    </row>
    <row r="25" spans="1:19" x14ac:dyDescent="0.25">
      <c r="A25" s="7" t="s">
        <v>69</v>
      </c>
      <c r="B25" s="7" t="s">
        <v>70</v>
      </c>
      <c r="C25" s="5">
        <v>11142.156999999999</v>
      </c>
      <c r="D25" s="5">
        <v>506.56</v>
      </c>
      <c r="E25" s="5">
        <v>37880.508000000002</v>
      </c>
      <c r="F25" s="1">
        <v>1</v>
      </c>
      <c r="G25" s="6" t="s">
        <v>20</v>
      </c>
      <c r="H25" s="6" t="s">
        <v>21</v>
      </c>
      <c r="I25" s="12">
        <v>509.77024865149338</v>
      </c>
      <c r="J25" s="12">
        <v>16.528770000000002</v>
      </c>
      <c r="K25" s="13">
        <v>5742.6286260865272</v>
      </c>
      <c r="L25" s="12">
        <v>2.2362092757873078</v>
      </c>
      <c r="M25" s="12">
        <v>2.9499376807618831</v>
      </c>
      <c r="N25" s="12">
        <v>44.016789982925438</v>
      </c>
      <c r="O25" s="12">
        <v>454</v>
      </c>
      <c r="P25" s="12">
        <v>9.3003891979129971</v>
      </c>
      <c r="Q25" s="12">
        <v>6.1589418466158783E-3</v>
      </c>
      <c r="R25" s="12">
        <v>2.026125264978631</v>
      </c>
      <c r="S25" s="12">
        <v>29.735824118752575</v>
      </c>
    </row>
    <row r="26" spans="1:19" x14ac:dyDescent="0.25">
      <c r="A26" s="7" t="s">
        <v>71</v>
      </c>
      <c r="B26" s="7" t="s">
        <v>72</v>
      </c>
      <c r="C26" s="5">
        <v>1339.396</v>
      </c>
      <c r="D26" s="5">
        <v>24.484000000000002</v>
      </c>
      <c r="E26" s="5">
        <v>23144.044000000002</v>
      </c>
      <c r="F26" s="1">
        <v>1</v>
      </c>
      <c r="G26" s="6" t="s">
        <v>20</v>
      </c>
      <c r="H26" s="6" t="s">
        <v>21</v>
      </c>
      <c r="I26" s="12">
        <v>526.08148738464672</v>
      </c>
      <c r="J26" s="12">
        <v>20.552500000000002</v>
      </c>
      <c r="K26" s="13">
        <v>5906.5367424283386</v>
      </c>
      <c r="L26" s="12">
        <v>2.1819072536629363</v>
      </c>
      <c r="M26" s="12">
        <v>1.1687865245788931</v>
      </c>
      <c r="N26" s="12">
        <v>53.132514026182207</v>
      </c>
      <c r="O26" s="12">
        <v>130</v>
      </c>
      <c r="P26" s="12">
        <v>11.057709691655573</v>
      </c>
      <c r="Q26" s="12">
        <v>1.4038482720787539E-2</v>
      </c>
      <c r="R26" s="12">
        <v>1.2644847472087055</v>
      </c>
      <c r="S26" s="12">
        <v>58.894485076791867</v>
      </c>
    </row>
    <row r="27" spans="1:19" x14ac:dyDescent="0.25">
      <c r="A27" s="7" t="s">
        <v>73</v>
      </c>
      <c r="B27" s="7" t="s">
        <v>74</v>
      </c>
      <c r="C27" s="5">
        <v>418.36599999999999</v>
      </c>
      <c r="D27" s="5">
        <v>9.5449999999999999</v>
      </c>
      <c r="E27" s="5">
        <v>27840.15</v>
      </c>
      <c r="F27" s="1">
        <v>0</v>
      </c>
      <c r="G27" s="6" t="s">
        <v>36</v>
      </c>
      <c r="H27" s="6" t="s">
        <v>21</v>
      </c>
      <c r="I27" s="12" t="s">
        <v>22</v>
      </c>
      <c r="J27" s="12">
        <v>18.34113</v>
      </c>
      <c r="K27" s="13">
        <v>2985.7677621518169</v>
      </c>
      <c r="L27" s="12">
        <v>0.84241007775866883</v>
      </c>
      <c r="M27" s="12">
        <v>1.6084353498346884</v>
      </c>
      <c r="N27" s="12">
        <v>19.016050244242848</v>
      </c>
      <c r="O27" s="12">
        <v>60</v>
      </c>
      <c r="P27" s="12">
        <v>14.786890279517188</v>
      </c>
      <c r="Q27" s="12">
        <v>3.1601467572154054E-3</v>
      </c>
      <c r="R27" s="12">
        <v>1.0778973300598169</v>
      </c>
      <c r="S27" s="12">
        <v>27.516405571962864</v>
      </c>
    </row>
    <row r="28" spans="1:19" x14ac:dyDescent="0.25">
      <c r="A28" s="7" t="s">
        <v>75</v>
      </c>
      <c r="B28" s="7" t="s">
        <v>76</v>
      </c>
      <c r="C28" s="5">
        <v>10514.81</v>
      </c>
      <c r="D28" s="5">
        <v>198.31200000000001</v>
      </c>
      <c r="E28" s="5">
        <v>27200.050999999999</v>
      </c>
      <c r="F28" s="1">
        <v>1</v>
      </c>
      <c r="G28" s="6" t="s">
        <v>20</v>
      </c>
      <c r="H28" s="6" t="s">
        <v>21</v>
      </c>
      <c r="I28" s="12">
        <v>500.04889996114389</v>
      </c>
      <c r="J28" s="12">
        <v>21.79372</v>
      </c>
      <c r="K28" s="13">
        <v>4442.4646748875784</v>
      </c>
      <c r="L28" s="12">
        <v>1.8814794509826764</v>
      </c>
      <c r="M28" s="12">
        <v>0.5746579375068307</v>
      </c>
      <c r="N28" s="12">
        <v>34.832052888592585</v>
      </c>
      <c r="O28" s="12">
        <v>239</v>
      </c>
      <c r="P28" s="12">
        <v>17.147287617029985</v>
      </c>
      <c r="Q28" s="12">
        <v>5.6295437454955818E-3</v>
      </c>
      <c r="R28" s="12">
        <v>11.26631556593806</v>
      </c>
      <c r="S28" s="12">
        <v>21.838574528465639</v>
      </c>
    </row>
    <row r="29" spans="1:19" x14ac:dyDescent="0.25">
      <c r="A29" s="7" t="s">
        <v>77</v>
      </c>
      <c r="B29" s="7" t="s">
        <v>78</v>
      </c>
      <c r="C29" s="5">
        <v>46217.961000000003</v>
      </c>
      <c r="D29" s="5">
        <v>1358.6869999999999</v>
      </c>
      <c r="E29" s="5">
        <v>29851.098000000002</v>
      </c>
      <c r="F29" s="1">
        <v>1</v>
      </c>
      <c r="G29" s="6" t="s">
        <v>20</v>
      </c>
      <c r="H29" s="6" t="s">
        <v>21</v>
      </c>
      <c r="I29" s="12">
        <v>489.5681007414143</v>
      </c>
      <c r="J29" s="12">
        <v>25.297310000000003</v>
      </c>
      <c r="K29" s="13">
        <v>4735.2075929980565</v>
      </c>
      <c r="L29" s="12">
        <v>1.3014170040485831</v>
      </c>
      <c r="M29" s="12">
        <v>1.2251581174652775</v>
      </c>
      <c r="N29" s="12">
        <v>36.67439762267702</v>
      </c>
      <c r="O29" s="12">
        <v>476</v>
      </c>
      <c r="P29" s="12">
        <v>3.3060947001595431</v>
      </c>
      <c r="Q29" s="12">
        <v>5.9286380267967289E-3</v>
      </c>
      <c r="R29" s="12">
        <v>0.91607619882613855</v>
      </c>
      <c r="S29" s="12">
        <v>19.11066570413902</v>
      </c>
    </row>
    <row r="30" spans="1:19" x14ac:dyDescent="0.25">
      <c r="A30" s="7" t="s">
        <v>79</v>
      </c>
      <c r="B30" s="7" t="s">
        <v>80</v>
      </c>
      <c r="C30" s="5">
        <v>2058.152</v>
      </c>
      <c r="D30" s="5">
        <v>46.850999999999999</v>
      </c>
      <c r="E30" s="5">
        <v>27899.777999999998</v>
      </c>
      <c r="F30" s="1">
        <v>1</v>
      </c>
      <c r="G30" s="6" t="s">
        <v>20</v>
      </c>
      <c r="H30" s="6" t="s">
        <v>21</v>
      </c>
      <c r="I30" s="12">
        <v>498.86208694959356</v>
      </c>
      <c r="J30" s="12">
        <v>24.737819999999999</v>
      </c>
      <c r="K30" s="13">
        <v>6069.0064560183746</v>
      </c>
      <c r="L30" s="12">
        <v>2.7995220199117057</v>
      </c>
      <c r="M30" s="12">
        <v>2.0098219123018577</v>
      </c>
      <c r="N30" s="12">
        <v>63.996601950338921</v>
      </c>
      <c r="O30" s="12">
        <v>153</v>
      </c>
      <c r="P30" s="12">
        <v>4.4954758518347608</v>
      </c>
      <c r="Q30" s="12">
        <v>1.2482991923504227E-2</v>
      </c>
      <c r="R30" s="12">
        <v>0.78837286350779601</v>
      </c>
      <c r="S30" s="12">
        <v>26.997822395154618</v>
      </c>
    </row>
    <row r="31" spans="1:19" x14ac:dyDescent="0.25">
      <c r="A31" s="7" t="s">
        <v>81</v>
      </c>
      <c r="B31" s="7" t="s">
        <v>82</v>
      </c>
      <c r="C31" s="5">
        <v>29239.927</v>
      </c>
      <c r="D31" s="5">
        <v>312.43299999999999</v>
      </c>
      <c r="E31" s="5">
        <v>17747.966</v>
      </c>
      <c r="F31" s="1">
        <v>0</v>
      </c>
      <c r="G31" s="6" t="s">
        <v>83</v>
      </c>
      <c r="H31" s="6" t="s">
        <v>37</v>
      </c>
      <c r="I31" s="12">
        <v>412.73722531345908</v>
      </c>
      <c r="J31" s="12">
        <v>37.675190000000001</v>
      </c>
      <c r="K31" s="13">
        <v>2564.4870099999998</v>
      </c>
      <c r="L31" s="12">
        <v>1.0652900000000001</v>
      </c>
      <c r="M31" s="12">
        <v>0.58420897296466856</v>
      </c>
      <c r="N31" s="12">
        <v>16.874936909448632</v>
      </c>
      <c r="O31" s="12">
        <v>125</v>
      </c>
      <c r="P31" s="12">
        <v>26.875488507779522</v>
      </c>
      <c r="Q31" s="12">
        <v>2.4349680897431834E-3</v>
      </c>
      <c r="R31" s="12">
        <v>10.613442336182203</v>
      </c>
      <c r="S31" s="12">
        <v>4.7075333181614454</v>
      </c>
    </row>
    <row r="32" spans="1:19" x14ac:dyDescent="0.25">
      <c r="A32" s="7" t="s">
        <v>84</v>
      </c>
      <c r="B32" s="7" t="s">
        <v>85</v>
      </c>
      <c r="C32" s="5">
        <v>1128.9939999999999</v>
      </c>
      <c r="D32" s="5">
        <v>21.827000000000002</v>
      </c>
      <c r="E32" s="5">
        <v>25265.427</v>
      </c>
      <c r="F32" s="1">
        <v>0</v>
      </c>
      <c r="G32" s="6" t="s">
        <v>36</v>
      </c>
      <c r="H32" s="6" t="s">
        <v>54</v>
      </c>
      <c r="I32" s="12" t="s">
        <v>22</v>
      </c>
      <c r="J32" s="12">
        <v>17.214639999999999</v>
      </c>
      <c r="K32" s="13">
        <v>1734.8656038935508</v>
      </c>
      <c r="L32" s="12">
        <v>0.4672633491721313</v>
      </c>
      <c r="M32" s="12">
        <v>2.0977823443787993</v>
      </c>
      <c r="N32" s="12">
        <v>44.920429311621021</v>
      </c>
      <c r="O32" s="12">
        <v>86</v>
      </c>
      <c r="P32" s="12">
        <v>0.55578303558296382</v>
      </c>
      <c r="Q32" s="12">
        <v>3.6024352462264491E-3</v>
      </c>
      <c r="R32" s="12">
        <v>2.3293333234652502E-2</v>
      </c>
      <c r="S32" s="12">
        <v>10.396955503512881</v>
      </c>
    </row>
    <row r="33" spans="1:19" x14ac:dyDescent="0.25">
      <c r="A33" s="7" t="s">
        <v>86</v>
      </c>
      <c r="B33" s="7" t="s">
        <v>87</v>
      </c>
      <c r="C33" s="5">
        <v>60917.978000000003</v>
      </c>
      <c r="D33" s="5">
        <v>2071.9549999999999</v>
      </c>
      <c r="E33" s="5">
        <v>30289.422999999999</v>
      </c>
      <c r="F33" s="1">
        <v>1</v>
      </c>
      <c r="G33" s="6" t="s">
        <v>20</v>
      </c>
      <c r="H33" s="6" t="s">
        <v>21</v>
      </c>
      <c r="I33" s="12">
        <v>489.53902203411627</v>
      </c>
      <c r="J33" s="12">
        <v>21.677199999999999</v>
      </c>
      <c r="K33" s="13">
        <v>2496.2737930392632</v>
      </c>
      <c r="L33" s="12">
        <v>1.2657226189568387</v>
      </c>
      <c r="M33" s="12">
        <v>1.5789981662001737</v>
      </c>
      <c r="N33" s="12">
        <v>30.995952690737827</v>
      </c>
      <c r="O33" s="12">
        <v>588</v>
      </c>
      <c r="P33" s="12">
        <v>4.972710361040324</v>
      </c>
      <c r="Q33" s="12">
        <v>3.6127447191694659E-3</v>
      </c>
      <c r="R33" s="12">
        <v>2.1402920343957299</v>
      </c>
      <c r="S33" s="12">
        <v>24.558716527487803</v>
      </c>
    </row>
    <row r="34" spans="1:19" x14ac:dyDescent="0.25">
      <c r="A34" s="7" t="s">
        <v>88</v>
      </c>
      <c r="B34" s="7" t="s">
        <v>89</v>
      </c>
      <c r="C34" s="5">
        <v>10526.703</v>
      </c>
      <c r="D34" s="5">
        <v>219.97200000000001</v>
      </c>
      <c r="E34" s="5">
        <v>23068.358</v>
      </c>
      <c r="F34" s="1">
        <v>1</v>
      </c>
      <c r="G34" s="6" t="s">
        <v>20</v>
      </c>
      <c r="H34" s="6" t="s">
        <v>21</v>
      </c>
      <c r="I34" s="12">
        <v>488.03186684933513</v>
      </c>
      <c r="J34" s="12">
        <v>24.608339999999998</v>
      </c>
      <c r="K34" s="13">
        <v>9477.1198350121522</v>
      </c>
      <c r="L34" s="12">
        <v>1.4953277105381488</v>
      </c>
      <c r="M34" s="12">
        <v>0.52793556730564606</v>
      </c>
      <c r="N34" s="12">
        <v>50.060407814387744</v>
      </c>
      <c r="O34" s="12">
        <v>234</v>
      </c>
      <c r="P34" s="12">
        <v>2.2845644550073803</v>
      </c>
      <c r="Q34" s="12">
        <v>3.9458456361512071E-3</v>
      </c>
      <c r="R34" s="12">
        <v>2.0361103023168363</v>
      </c>
      <c r="S34" s="12">
        <v>11.967615369784847</v>
      </c>
    </row>
    <row r="35" spans="1:19" x14ac:dyDescent="0.25">
      <c r="A35" s="7" t="s">
        <v>90</v>
      </c>
      <c r="B35" s="7" t="s">
        <v>91</v>
      </c>
      <c r="C35" s="5">
        <v>9943.7549999999992</v>
      </c>
      <c r="D35" s="5">
        <v>132.42599999999999</v>
      </c>
      <c r="E35" s="5">
        <v>20065.083999999999</v>
      </c>
      <c r="F35" s="1">
        <v>1</v>
      </c>
      <c r="G35" s="6" t="s">
        <v>20</v>
      </c>
      <c r="H35" s="6" t="s">
        <v>21</v>
      </c>
      <c r="I35" s="12">
        <v>486.60271339854125</v>
      </c>
      <c r="J35" s="12">
        <v>16.522370000000002</v>
      </c>
      <c r="K35" s="13">
        <v>3695.8944609801279</v>
      </c>
      <c r="L35" s="12">
        <v>1.2966433196040454</v>
      </c>
      <c r="M35" s="12">
        <v>0.83143978516835371</v>
      </c>
      <c r="N35" s="12">
        <v>30.709294164318628</v>
      </c>
      <c r="O35" s="12">
        <v>254</v>
      </c>
      <c r="P35" s="12">
        <v>15.356309220076749</v>
      </c>
      <c r="Q35" s="12">
        <v>3.2433475563132977E-3</v>
      </c>
      <c r="R35" s="12">
        <v>6.9163252123329064</v>
      </c>
      <c r="S35" s="12">
        <v>21.090519551254001</v>
      </c>
    </row>
    <row r="36" spans="1:19" x14ac:dyDescent="0.25">
      <c r="A36" s="7" t="s">
        <v>92</v>
      </c>
      <c r="B36" s="7" t="s">
        <v>93</v>
      </c>
      <c r="C36" s="5">
        <v>2025.473</v>
      </c>
      <c r="D36" s="5">
        <v>30.952999999999999</v>
      </c>
      <c r="E36" s="5">
        <v>19119.511999999999</v>
      </c>
      <c r="F36" s="1">
        <v>0</v>
      </c>
      <c r="G36" s="6" t="s">
        <v>36</v>
      </c>
      <c r="H36" s="6" t="s">
        <v>21</v>
      </c>
      <c r="I36" s="12">
        <v>493.81720909617667</v>
      </c>
      <c r="J36" s="12">
        <v>15.692270000000001</v>
      </c>
      <c r="K36" s="13">
        <v>3557.9499224697774</v>
      </c>
      <c r="L36" s="12">
        <v>0.65851364063969897</v>
      </c>
      <c r="M36" s="12">
        <v>0.97640358014646056</v>
      </c>
      <c r="N36" s="12">
        <v>14.844352971443273</v>
      </c>
      <c r="O36" s="12">
        <v>85</v>
      </c>
      <c r="P36" s="12">
        <v>4.4204624101818135</v>
      </c>
      <c r="Q36" s="12">
        <v>3.9954212472506504E-3</v>
      </c>
      <c r="R36" s="12">
        <v>3.2304675124558258</v>
      </c>
      <c r="S36" s="12">
        <v>21.760906124131004</v>
      </c>
    </row>
    <row r="37" spans="1:19" x14ac:dyDescent="0.25">
      <c r="A37" s="7" t="s">
        <v>94</v>
      </c>
      <c r="B37" s="7" t="s">
        <v>95</v>
      </c>
      <c r="C37" s="5">
        <v>1291.4559999999999</v>
      </c>
      <c r="D37" s="5">
        <v>11.93</v>
      </c>
      <c r="E37" s="5">
        <v>16056.063</v>
      </c>
      <c r="F37" s="1">
        <v>0</v>
      </c>
      <c r="G37" s="6" t="s">
        <v>83</v>
      </c>
      <c r="H37" s="6" t="s">
        <v>96</v>
      </c>
      <c r="I37" s="12" t="s">
        <v>22</v>
      </c>
      <c r="J37" s="12">
        <v>20.437840000000001</v>
      </c>
      <c r="K37" s="13" t="s">
        <v>22</v>
      </c>
      <c r="L37" s="12">
        <v>0.37229000000000001</v>
      </c>
      <c r="M37" s="12" t="s">
        <v>22</v>
      </c>
      <c r="N37" s="12">
        <v>4.6309557910818295</v>
      </c>
      <c r="O37" s="12">
        <v>41</v>
      </c>
      <c r="P37" s="12">
        <v>0.15736693825448578</v>
      </c>
      <c r="Q37" s="12">
        <v>3.2648832423337819E-2</v>
      </c>
      <c r="R37" s="12">
        <v>0.91132726621920901</v>
      </c>
      <c r="S37" s="12">
        <v>2.5452325095606905</v>
      </c>
    </row>
    <row r="38" spans="1:19" x14ac:dyDescent="0.25">
      <c r="A38" s="1" t="s">
        <v>97</v>
      </c>
      <c r="B38" s="1" t="s">
        <v>98</v>
      </c>
      <c r="C38" s="5">
        <v>9205.6509999999998</v>
      </c>
      <c r="D38" s="5">
        <v>396.23500000000001</v>
      </c>
      <c r="E38" s="5">
        <v>30122.106</v>
      </c>
      <c r="F38" s="1">
        <v>0</v>
      </c>
      <c r="G38" s="6" t="s">
        <v>36</v>
      </c>
      <c r="H38" s="6" t="s">
        <v>54</v>
      </c>
      <c r="I38" s="12">
        <v>468.74105374675014</v>
      </c>
      <c r="J38" s="12" t="s">
        <v>22</v>
      </c>
      <c r="K38" s="13" t="s">
        <v>22</v>
      </c>
      <c r="L38" s="12">
        <v>0.48910999999999999</v>
      </c>
      <c r="M38" s="12">
        <v>0.19936515878848529</v>
      </c>
      <c r="N38" s="12">
        <v>5.1294405425939997</v>
      </c>
      <c r="O38" s="12">
        <v>87</v>
      </c>
      <c r="P38" s="12">
        <v>9.0333634656699149E-2</v>
      </c>
      <c r="Q38" s="12" t="s">
        <v>22</v>
      </c>
      <c r="R38" s="12">
        <v>6.2070803134844657E-2</v>
      </c>
      <c r="S38" s="12">
        <v>3.798389103181341</v>
      </c>
    </row>
    <row r="39" spans="1:19" x14ac:dyDescent="0.25">
      <c r="A39" s="7" t="s">
        <v>99</v>
      </c>
      <c r="B39" s="7" t="s">
        <v>100</v>
      </c>
      <c r="C39" s="5">
        <v>5410.2669999999998</v>
      </c>
      <c r="D39" s="5">
        <v>95.805000000000007</v>
      </c>
      <c r="E39" s="5">
        <v>24605.348000000002</v>
      </c>
      <c r="F39" s="1">
        <v>1</v>
      </c>
      <c r="G39" s="6" t="s">
        <v>20</v>
      </c>
      <c r="H39" s="6" t="s">
        <v>21</v>
      </c>
      <c r="I39" s="12">
        <v>471.86831801418083</v>
      </c>
      <c r="J39" s="12">
        <v>20.608229999999999</v>
      </c>
      <c r="K39" s="13">
        <v>4603.4004087953244</v>
      </c>
      <c r="L39" s="12">
        <v>0.82314789298976043</v>
      </c>
      <c r="M39" s="12">
        <v>0.32190568163528083</v>
      </c>
      <c r="N39" s="12">
        <v>21.85419540574582</v>
      </c>
      <c r="O39" s="12">
        <v>148</v>
      </c>
      <c r="P39" s="12">
        <v>7.5406889092119496</v>
      </c>
      <c r="Q39" s="12">
        <v>2.8828129335480386E-3</v>
      </c>
      <c r="R39" s="12">
        <v>10.265332982310049</v>
      </c>
      <c r="S39" s="12">
        <v>12.016740761890205</v>
      </c>
    </row>
    <row r="40" spans="1:19" x14ac:dyDescent="0.25">
      <c r="A40" s="7" t="s">
        <v>101</v>
      </c>
      <c r="B40" s="7" t="s">
        <v>102</v>
      </c>
      <c r="C40" s="5">
        <v>28287.855</v>
      </c>
      <c r="D40" s="5">
        <v>745.27300000000002</v>
      </c>
      <c r="E40" s="5">
        <v>31244.739000000001</v>
      </c>
      <c r="F40" s="1">
        <v>0</v>
      </c>
      <c r="G40" s="6" t="s">
        <v>36</v>
      </c>
      <c r="H40" s="6" t="s">
        <v>54</v>
      </c>
      <c r="I40" s="12" t="s">
        <v>22</v>
      </c>
      <c r="J40" s="12">
        <v>28.953679999999999</v>
      </c>
      <c r="K40" s="13">
        <v>47.431789999999999</v>
      </c>
      <c r="L40" s="12">
        <v>7.3380000000000001E-2</v>
      </c>
      <c r="M40" s="12">
        <v>0.33157324147358841</v>
      </c>
      <c r="N40" s="12">
        <v>9.3008767334725935</v>
      </c>
      <c r="O40" s="12">
        <v>124</v>
      </c>
      <c r="P40" s="12">
        <v>8.8297844379060686E-2</v>
      </c>
      <c r="Q40" s="12" t="s">
        <v>22</v>
      </c>
      <c r="R40" s="12">
        <v>0.11022545690840635</v>
      </c>
      <c r="S40" s="12">
        <v>3.212553373562534</v>
      </c>
    </row>
    <row r="41" spans="1:19" x14ac:dyDescent="0.25">
      <c r="A41" s="7" t="s">
        <v>103</v>
      </c>
      <c r="B41" s="7" t="s">
        <v>104</v>
      </c>
      <c r="C41" s="5">
        <v>2985.509</v>
      </c>
      <c r="D41" s="5">
        <v>47.56</v>
      </c>
      <c r="E41" s="5">
        <v>22747.212</v>
      </c>
      <c r="F41" s="1">
        <v>0</v>
      </c>
      <c r="G41" s="6" t="s">
        <v>36</v>
      </c>
      <c r="H41" s="6" t="s">
        <v>21</v>
      </c>
      <c r="I41" s="12">
        <v>483.9433251267431</v>
      </c>
      <c r="J41" s="12">
        <v>21.467560000000002</v>
      </c>
      <c r="K41" s="13">
        <v>5702.4027753138989</v>
      </c>
      <c r="L41" s="12">
        <v>0.90165973972762925</v>
      </c>
      <c r="M41" s="12">
        <v>0.46646867662836439</v>
      </c>
      <c r="N41" s="12">
        <v>26.441452129552733</v>
      </c>
      <c r="O41" s="12">
        <v>109</v>
      </c>
      <c r="P41" s="12">
        <v>4.8459039630573235</v>
      </c>
      <c r="Q41" s="12">
        <v>8.9103410299374111E-4</v>
      </c>
      <c r="R41" s="12">
        <v>1.5544526805847285</v>
      </c>
      <c r="S41" s="12">
        <v>16.213068543899809</v>
      </c>
    </row>
    <row r="42" spans="1:19" x14ac:dyDescent="0.25">
      <c r="A42" s="7" t="s">
        <v>105</v>
      </c>
      <c r="B42" s="7" t="s">
        <v>106</v>
      </c>
      <c r="C42" s="5">
        <v>1350695</v>
      </c>
      <c r="D42" s="5">
        <v>9181.3770000000004</v>
      </c>
      <c r="E42" s="5">
        <v>9844.0310000000009</v>
      </c>
      <c r="F42" s="1">
        <v>0</v>
      </c>
      <c r="G42" s="6" t="s">
        <v>83</v>
      </c>
      <c r="H42" s="6" t="s">
        <v>37</v>
      </c>
      <c r="I42" s="12">
        <v>587.46059163422808</v>
      </c>
      <c r="J42" s="12" t="s">
        <v>22</v>
      </c>
      <c r="K42" s="13">
        <v>1392.7527565506509</v>
      </c>
      <c r="L42" s="12">
        <v>1.9830484780062316</v>
      </c>
      <c r="M42" s="12">
        <v>1.5183577171507627</v>
      </c>
      <c r="N42" s="12">
        <v>15.75943861892803</v>
      </c>
      <c r="O42" s="12">
        <v>385</v>
      </c>
      <c r="P42" s="12">
        <v>27.811409341176979</v>
      </c>
      <c r="Q42" s="12">
        <v>5.5830167910195553E-4</v>
      </c>
      <c r="R42" s="12">
        <v>14.935021520922071</v>
      </c>
      <c r="S42" s="12">
        <v>0.19012250963880689</v>
      </c>
    </row>
    <row r="43" spans="1:19" x14ac:dyDescent="0.25">
      <c r="A43" s="7" t="s">
        <v>107</v>
      </c>
      <c r="B43" s="7" t="s">
        <v>108</v>
      </c>
      <c r="C43" s="5">
        <v>283.221</v>
      </c>
      <c r="D43" s="5">
        <v>4.2839999999999998</v>
      </c>
      <c r="E43" s="5">
        <v>25180.866000000002</v>
      </c>
      <c r="F43" s="1">
        <v>0</v>
      </c>
      <c r="G43" s="6" t="s">
        <v>36</v>
      </c>
      <c r="H43" s="6" t="s">
        <v>109</v>
      </c>
      <c r="I43" s="12" t="s">
        <v>22</v>
      </c>
      <c r="J43" s="12">
        <v>14.985340000000001</v>
      </c>
      <c r="K43" s="13" t="s">
        <v>22</v>
      </c>
      <c r="L43" s="12" t="s">
        <v>22</v>
      </c>
      <c r="M43" s="12">
        <v>23.703490877747448</v>
      </c>
      <c r="N43" s="12">
        <v>9.7087378640776709</v>
      </c>
      <c r="O43" s="12">
        <v>50</v>
      </c>
      <c r="P43" s="12" t="s">
        <v>22</v>
      </c>
      <c r="Q43" s="12" t="s">
        <v>22</v>
      </c>
      <c r="R43" s="12" t="s">
        <v>22</v>
      </c>
      <c r="S43" s="12">
        <v>3.1745429180170728</v>
      </c>
    </row>
    <row r="44" spans="1:19" x14ac:dyDescent="0.25">
      <c r="A44" s="7" t="s">
        <v>110</v>
      </c>
      <c r="B44" s="7" t="s">
        <v>111</v>
      </c>
      <c r="C44" s="5">
        <v>4267</v>
      </c>
      <c r="D44" s="5">
        <v>58.058</v>
      </c>
      <c r="E44" s="5">
        <v>18190.904999999999</v>
      </c>
      <c r="F44" s="1">
        <v>0</v>
      </c>
      <c r="G44" s="6" t="s">
        <v>36</v>
      </c>
      <c r="H44" s="6" t="s">
        <v>21</v>
      </c>
      <c r="I44" s="12">
        <v>482.35102523972364</v>
      </c>
      <c r="J44" s="12">
        <v>20.111979999999999</v>
      </c>
      <c r="K44" s="13">
        <v>2649.0452197153354</v>
      </c>
      <c r="L44" s="12">
        <v>0.75164043701597461</v>
      </c>
      <c r="M44" s="12">
        <v>0.38681726752282225</v>
      </c>
      <c r="N44" s="12">
        <v>40.576334949903391</v>
      </c>
      <c r="O44" s="12">
        <v>143</v>
      </c>
      <c r="P44" s="12">
        <v>3.7661807235177536</v>
      </c>
      <c r="Q44" s="12">
        <v>2.9068565640697026E-3</v>
      </c>
      <c r="R44" s="12">
        <v>0.44990461750850286</v>
      </c>
      <c r="S44" s="12">
        <v>17.144130706852511</v>
      </c>
    </row>
    <row r="45" spans="1:19" x14ac:dyDescent="0.25">
      <c r="A45" s="7" t="s">
        <v>112</v>
      </c>
      <c r="B45" s="7" t="s">
        <v>113</v>
      </c>
      <c r="C45" s="5">
        <v>3559.5410000000002</v>
      </c>
      <c r="D45" s="5">
        <v>7.9349999999999996</v>
      </c>
      <c r="E45" s="5">
        <v>3736.0880000000002</v>
      </c>
      <c r="F45" s="1">
        <v>0</v>
      </c>
      <c r="G45" s="6" t="s">
        <v>114</v>
      </c>
      <c r="H45" s="6" t="s">
        <v>21</v>
      </c>
      <c r="I45" s="12" t="s">
        <v>22</v>
      </c>
      <c r="J45" s="12" t="s">
        <v>22</v>
      </c>
      <c r="K45" s="13">
        <v>951.75516000000005</v>
      </c>
      <c r="L45" s="12">
        <v>0.40499000000000002</v>
      </c>
      <c r="M45" s="12">
        <v>0.24948024948024947</v>
      </c>
      <c r="N45" s="12">
        <v>18.931923956772106</v>
      </c>
      <c r="O45" s="12">
        <v>60</v>
      </c>
      <c r="P45" s="12">
        <v>0.57644251947617098</v>
      </c>
      <c r="Q45" s="12">
        <v>3.6842142105299999E-4</v>
      </c>
      <c r="R45" s="12">
        <v>6.8257483350401479E-2</v>
      </c>
      <c r="S45" s="12">
        <v>4.8457891300027454</v>
      </c>
    </row>
    <row r="46" spans="1:19" x14ac:dyDescent="0.25">
      <c r="A46" s="7" t="s">
        <v>115</v>
      </c>
      <c r="B46" s="7" t="s">
        <v>116</v>
      </c>
      <c r="C46" s="5">
        <v>621.08100000000002</v>
      </c>
      <c r="D46" s="5">
        <v>4.3769999999999998</v>
      </c>
      <c r="E46" s="5">
        <v>11912.635</v>
      </c>
      <c r="F46" s="1">
        <v>0</v>
      </c>
      <c r="G46" s="6" t="s">
        <v>83</v>
      </c>
      <c r="H46" s="6" t="s">
        <v>21</v>
      </c>
      <c r="I46" s="12">
        <v>413.9451899389573</v>
      </c>
      <c r="J46" s="12" t="s">
        <v>22</v>
      </c>
      <c r="K46" s="13">
        <v>2490.9609999999998</v>
      </c>
      <c r="L46" s="12">
        <v>0.40864</v>
      </c>
      <c r="M46" s="12">
        <v>0.28034763106251753</v>
      </c>
      <c r="N46" s="12">
        <v>23.152510432090455</v>
      </c>
      <c r="O46" s="12">
        <v>17</v>
      </c>
      <c r="P46" s="12">
        <v>0.44627762156934031</v>
      </c>
      <c r="Q46" s="12" t="s">
        <v>22</v>
      </c>
      <c r="R46" s="12">
        <v>0.11933964472368959</v>
      </c>
      <c r="S46" s="12">
        <v>12.433819990373818</v>
      </c>
    </row>
    <row r="47" spans="1:19" x14ac:dyDescent="0.25">
      <c r="A47" s="7" t="s">
        <v>117</v>
      </c>
      <c r="B47" s="7" t="s">
        <v>118</v>
      </c>
      <c r="C47" s="5">
        <v>38542.737000000001</v>
      </c>
      <c r="D47" s="5">
        <v>516.12800000000004</v>
      </c>
      <c r="E47" s="5">
        <v>21214.302</v>
      </c>
      <c r="F47" s="1">
        <v>1</v>
      </c>
      <c r="G47" s="6" t="s">
        <v>20</v>
      </c>
      <c r="H47" s="6" t="s">
        <v>21</v>
      </c>
      <c r="I47" s="12">
        <v>520.50147426825401</v>
      </c>
      <c r="J47" s="12">
        <v>16.812079999999998</v>
      </c>
      <c r="K47" s="13">
        <v>2636.4104132178018</v>
      </c>
      <c r="L47" s="12">
        <v>0.89972039109015123</v>
      </c>
      <c r="M47" s="12">
        <v>0.31801076693596625</v>
      </c>
      <c r="N47" s="12">
        <v>26.639213354496626</v>
      </c>
      <c r="O47" s="12">
        <v>302</v>
      </c>
      <c r="P47" s="12">
        <v>4.7364829934086234</v>
      </c>
      <c r="Q47" s="12">
        <v>1.7794932868441292E-3</v>
      </c>
      <c r="R47" s="12">
        <v>4.2239520994280086</v>
      </c>
      <c r="S47" s="12">
        <v>14.002954623425545</v>
      </c>
    </row>
    <row r="48" spans="1:19" x14ac:dyDescent="0.25">
      <c r="A48" s="7" t="s">
        <v>119</v>
      </c>
      <c r="B48" s="7" t="s">
        <v>120</v>
      </c>
      <c r="C48" s="5">
        <v>17464.813999999998</v>
      </c>
      <c r="D48" s="5">
        <v>276.97500000000002</v>
      </c>
      <c r="E48" s="5">
        <v>19067.251</v>
      </c>
      <c r="F48" s="1">
        <v>1</v>
      </c>
      <c r="G48" s="6" t="s">
        <v>20</v>
      </c>
      <c r="H48" s="6" t="s">
        <v>109</v>
      </c>
      <c r="I48" s="12">
        <v>436.3214794819408</v>
      </c>
      <c r="J48" s="12">
        <v>19.177890000000001</v>
      </c>
      <c r="K48" s="13">
        <v>551.17091000000005</v>
      </c>
      <c r="L48" s="12">
        <v>0.41721999999999998</v>
      </c>
      <c r="M48" s="12">
        <v>0.37233018745878338</v>
      </c>
      <c r="N48" s="12">
        <v>17.068356906050994</v>
      </c>
      <c r="O48" s="12">
        <v>194</v>
      </c>
      <c r="P48" s="12">
        <v>0.62542641182438652</v>
      </c>
      <c r="Q48" s="12">
        <v>1.8445541303657082E-3</v>
      </c>
      <c r="R48" s="12">
        <v>0.21471304161568638</v>
      </c>
      <c r="S48" s="12">
        <v>10.125821575017385</v>
      </c>
    </row>
    <row r="49" spans="1:19" x14ac:dyDescent="0.25">
      <c r="A49" s="7" t="s">
        <v>121</v>
      </c>
      <c r="B49" s="7" t="s">
        <v>122</v>
      </c>
      <c r="C49" s="5">
        <v>2050.5140000000001</v>
      </c>
      <c r="D49" s="5">
        <v>202.56100000000001</v>
      </c>
      <c r="E49" s="5">
        <v>98813.664000000004</v>
      </c>
      <c r="F49" s="1">
        <v>0</v>
      </c>
      <c r="G49" s="6" t="s">
        <v>36</v>
      </c>
      <c r="H49" s="6" t="s">
        <v>54</v>
      </c>
      <c r="I49" s="12">
        <v>382.53169431797841</v>
      </c>
      <c r="J49" s="12">
        <v>33.570340000000002</v>
      </c>
      <c r="K49" s="13" t="s">
        <v>22</v>
      </c>
      <c r="L49" s="12" t="s">
        <v>22</v>
      </c>
      <c r="M49" s="12">
        <v>0.28602266594711279</v>
      </c>
      <c r="N49" s="12">
        <v>4.2580122525441748</v>
      </c>
      <c r="O49" s="12">
        <v>50</v>
      </c>
      <c r="P49" s="12">
        <v>3.1542349546458161E-3</v>
      </c>
      <c r="Q49" s="12" t="s">
        <v>22</v>
      </c>
      <c r="R49" s="12">
        <v>5.7763773436481341E-4</v>
      </c>
      <c r="S49" s="12">
        <v>4.8423414334944752</v>
      </c>
    </row>
    <row r="50" spans="1:19" x14ac:dyDescent="0.25">
      <c r="A50" s="8" t="s">
        <v>123</v>
      </c>
      <c r="B50" s="8" t="s">
        <v>124</v>
      </c>
      <c r="C50" s="5">
        <v>51189.306614891997</v>
      </c>
      <c r="D50" s="5">
        <v>350.779</v>
      </c>
      <c r="E50" s="5">
        <v>11259.138000000001</v>
      </c>
      <c r="F50" s="1">
        <v>0</v>
      </c>
      <c r="G50" s="6" t="s">
        <v>83</v>
      </c>
      <c r="H50" s="6" t="s">
        <v>96</v>
      </c>
      <c r="I50" s="12" t="s">
        <v>22</v>
      </c>
      <c r="J50" s="12" t="s">
        <v>22</v>
      </c>
      <c r="K50" s="13">
        <v>736.62327428685865</v>
      </c>
      <c r="L50" s="12">
        <v>0.76160276547116867</v>
      </c>
      <c r="M50" s="12">
        <v>0.54502628797175579</v>
      </c>
      <c r="N50" s="12">
        <v>15.823401040792344</v>
      </c>
      <c r="O50" s="12">
        <v>231</v>
      </c>
      <c r="P50" s="12">
        <v>1.8687154809641997</v>
      </c>
      <c r="Q50" s="12">
        <v>6.3163685245020546E-4</v>
      </c>
      <c r="R50" s="12">
        <v>0.54105217771338721</v>
      </c>
      <c r="S50" s="12">
        <v>1.0719033319212417</v>
      </c>
    </row>
    <row r="51" spans="1:19" x14ac:dyDescent="0.25">
      <c r="A51" s="7" t="s">
        <v>125</v>
      </c>
      <c r="B51" s="7" t="s">
        <v>126</v>
      </c>
      <c r="C51" s="5">
        <v>143533</v>
      </c>
      <c r="D51" s="5">
        <v>2118.0059999999999</v>
      </c>
      <c r="E51" s="5">
        <v>17884.489000000001</v>
      </c>
      <c r="F51" s="1">
        <v>0</v>
      </c>
      <c r="G51" s="6" t="s">
        <v>36</v>
      </c>
      <c r="H51" s="6" t="s">
        <v>21</v>
      </c>
      <c r="I51" s="12">
        <v>481.20475989842657</v>
      </c>
      <c r="J51" s="12">
        <v>28.109690000000001</v>
      </c>
      <c r="K51" s="13">
        <v>2602.6465259366105</v>
      </c>
      <c r="L51" s="12">
        <v>1.1180197111638124</v>
      </c>
      <c r="M51" s="12">
        <v>0.43881682755946649</v>
      </c>
      <c r="N51" s="12">
        <v>10.735648820967084</v>
      </c>
      <c r="O51" s="12">
        <v>325</v>
      </c>
      <c r="P51" s="12">
        <v>1.4825909003550155</v>
      </c>
      <c r="Q51" s="12">
        <v>1.3016575828322819E-3</v>
      </c>
      <c r="R51" s="12">
        <v>0.2601922587005428</v>
      </c>
      <c r="S51" s="12">
        <v>9.098535454053426</v>
      </c>
    </row>
    <row r="52" spans="1:19" x14ac:dyDescent="0.25">
      <c r="A52" s="7" t="s">
        <v>127</v>
      </c>
      <c r="B52" s="7" t="s">
        <v>128</v>
      </c>
      <c r="C52" s="5">
        <v>11280.166999999999</v>
      </c>
      <c r="D52" s="5">
        <v>241.79599999999999</v>
      </c>
      <c r="E52" s="5">
        <v>24011.957999999999</v>
      </c>
      <c r="F52" s="1">
        <v>1</v>
      </c>
      <c r="G52" s="6" t="s">
        <v>20</v>
      </c>
      <c r="H52" s="6" t="s">
        <v>21</v>
      </c>
      <c r="I52" s="12">
        <v>465.63087762188252</v>
      </c>
      <c r="J52" s="12">
        <v>27.53678</v>
      </c>
      <c r="K52" s="13">
        <v>4068.7837521347192</v>
      </c>
      <c r="L52" s="12">
        <v>0.69037791132341142</v>
      </c>
      <c r="M52" s="12">
        <v>0.34319470457872853</v>
      </c>
      <c r="N52" s="12">
        <v>36.206086351760305</v>
      </c>
      <c r="O52" s="12">
        <v>266</v>
      </c>
      <c r="P52" s="12">
        <v>1.7677942706322176</v>
      </c>
      <c r="Q52" s="12">
        <v>5.4538960604098895E-3</v>
      </c>
      <c r="R52" s="12">
        <v>0.5349445110737846</v>
      </c>
      <c r="S52" s="12">
        <v>14.207275266592543</v>
      </c>
    </row>
    <row r="53" spans="1:19" x14ac:dyDescent="0.25">
      <c r="A53" s="7" t="s">
        <v>129</v>
      </c>
      <c r="B53" s="7" t="s">
        <v>130</v>
      </c>
      <c r="C53" s="5">
        <v>874.74199999999996</v>
      </c>
      <c r="D53" s="5">
        <v>4.0369999999999999</v>
      </c>
      <c r="E53" s="5">
        <v>5084.6109999999999</v>
      </c>
      <c r="F53" s="1">
        <v>0</v>
      </c>
      <c r="G53" s="6" t="s">
        <v>83</v>
      </c>
      <c r="H53" s="6" t="s">
        <v>37</v>
      </c>
      <c r="I53" s="12" t="s">
        <v>22</v>
      </c>
      <c r="J53" s="12" t="s">
        <v>22</v>
      </c>
      <c r="K53" s="13" t="s">
        <v>22</v>
      </c>
      <c r="L53" s="12" t="s">
        <v>22</v>
      </c>
      <c r="M53" s="12" t="s">
        <v>22</v>
      </c>
      <c r="N53" s="12">
        <v>24.49438202247191</v>
      </c>
      <c r="O53" s="12">
        <v>40</v>
      </c>
      <c r="P53" s="12">
        <v>0.18108939199400576</v>
      </c>
      <c r="Q53" s="12">
        <v>1.7238110013618106E-3</v>
      </c>
      <c r="R53" s="12">
        <v>0.28073868610140351</v>
      </c>
      <c r="S53" s="12">
        <v>1.6510227677872296</v>
      </c>
    </row>
    <row r="54" spans="1:19" x14ac:dyDescent="0.25">
      <c r="A54" s="7" t="s">
        <v>131</v>
      </c>
      <c r="B54" s="7" t="s">
        <v>132</v>
      </c>
      <c r="C54" s="5">
        <v>66785.001000000004</v>
      </c>
      <c r="D54" s="5">
        <v>387.15600000000001</v>
      </c>
      <c r="E54" s="5">
        <v>9874.51</v>
      </c>
      <c r="F54" s="1">
        <v>0</v>
      </c>
      <c r="G54" s="6" t="s">
        <v>83</v>
      </c>
      <c r="H54" s="6" t="s">
        <v>37</v>
      </c>
      <c r="I54" s="12">
        <v>437.3191202307782</v>
      </c>
      <c r="J54" s="12">
        <v>53.219530000000006</v>
      </c>
      <c r="K54" s="13">
        <v>580.98293000000001</v>
      </c>
      <c r="L54" s="12">
        <v>0.25056</v>
      </c>
      <c r="M54" s="12">
        <v>0.10384827611861643</v>
      </c>
      <c r="N54" s="12">
        <v>9.1570474416618222</v>
      </c>
      <c r="O54" s="12">
        <v>167</v>
      </c>
      <c r="P54" s="12">
        <v>13.626738100140553</v>
      </c>
      <c r="Q54" s="12">
        <v>9.8668761075568429E-4</v>
      </c>
      <c r="R54" s="12">
        <v>10.050864562036804</v>
      </c>
      <c r="S54" s="12">
        <v>2.4720108059700521</v>
      </c>
    </row>
    <row r="55" spans="1:19" x14ac:dyDescent="0.25">
      <c r="A55" s="7" t="s">
        <v>133</v>
      </c>
      <c r="B55" s="7" t="s">
        <v>134</v>
      </c>
      <c r="C55" s="5">
        <v>87.784907516445102</v>
      </c>
      <c r="D55" s="5">
        <v>1.3979999999999999</v>
      </c>
      <c r="E55" s="5">
        <v>26492.076000000001</v>
      </c>
      <c r="F55" s="1">
        <v>0</v>
      </c>
      <c r="G55" s="6" t="s">
        <v>83</v>
      </c>
      <c r="H55" s="6" t="s">
        <v>96</v>
      </c>
      <c r="I55" s="12" t="s">
        <v>22</v>
      </c>
      <c r="J55" s="12">
        <v>25</v>
      </c>
      <c r="K55" s="13">
        <v>160.74585999999999</v>
      </c>
      <c r="L55" s="12">
        <v>0.30209000000000003</v>
      </c>
      <c r="M55" s="12">
        <v>3.9215686274509807</v>
      </c>
      <c r="N55" s="12">
        <v>17.470881863560734</v>
      </c>
      <c r="O55" s="12">
        <v>33</v>
      </c>
      <c r="P55" s="12" t="s">
        <v>22</v>
      </c>
      <c r="Q55" s="12" t="s">
        <v>22</v>
      </c>
      <c r="R55" s="12" t="s">
        <v>22</v>
      </c>
      <c r="S55" s="12">
        <v>0.92067357666834959</v>
      </c>
    </row>
    <row r="56" spans="1:19" x14ac:dyDescent="0.25">
      <c r="A56" s="7" t="s">
        <v>135</v>
      </c>
      <c r="B56" s="7" t="s">
        <v>136</v>
      </c>
      <c r="C56" s="5">
        <v>7304.6319999999996</v>
      </c>
      <c r="D56" s="5">
        <v>53.045999999999999</v>
      </c>
      <c r="E56" s="5">
        <v>14499.124</v>
      </c>
      <c r="F56" s="1">
        <v>0</v>
      </c>
      <c r="G56" s="6" t="s">
        <v>83</v>
      </c>
      <c r="H56" s="6" t="s">
        <v>21</v>
      </c>
      <c r="I56" s="12">
        <v>440.44423151075625</v>
      </c>
      <c r="J56" s="12">
        <v>19.06531</v>
      </c>
      <c r="K56" s="13">
        <v>2017.4217747911464</v>
      </c>
      <c r="L56" s="12">
        <v>0.63924261728126963</v>
      </c>
      <c r="M56" s="12">
        <v>0.32133363194640546</v>
      </c>
      <c r="N56" s="12">
        <v>19.880335671821534</v>
      </c>
      <c r="O56" s="12">
        <v>138</v>
      </c>
      <c r="P56" s="12">
        <v>2.9353404358707569</v>
      </c>
      <c r="Q56" s="12">
        <v>2.7736645359992072E-3</v>
      </c>
      <c r="R56" s="12">
        <v>0.85786040999265845</v>
      </c>
      <c r="S56" s="12">
        <v>18.504046060724615</v>
      </c>
    </row>
    <row r="57" spans="1:19" x14ac:dyDescent="0.25">
      <c r="A57" s="7" t="s">
        <v>137</v>
      </c>
      <c r="B57" s="7" t="s">
        <v>138</v>
      </c>
      <c r="C57" s="5">
        <v>2105.5749999999998</v>
      </c>
      <c r="D57" s="5">
        <v>10.238</v>
      </c>
      <c r="E57" s="5">
        <v>10904.478999999999</v>
      </c>
      <c r="F57" s="1">
        <v>0</v>
      </c>
      <c r="G57" s="6" t="s">
        <v>83</v>
      </c>
      <c r="H57" s="6" t="s">
        <v>21</v>
      </c>
      <c r="I57" s="12" t="s">
        <v>22</v>
      </c>
      <c r="J57" s="12">
        <v>21.24325</v>
      </c>
      <c r="K57" s="13">
        <v>854.53484000000003</v>
      </c>
      <c r="L57" s="12">
        <v>0.21793000000000001</v>
      </c>
      <c r="M57" s="12">
        <v>9.2485549132947972E-2</v>
      </c>
      <c r="N57" s="12">
        <v>12.767287174679701</v>
      </c>
      <c r="O57" s="12">
        <v>62</v>
      </c>
      <c r="P57" s="12">
        <v>1.9065192722641462</v>
      </c>
      <c r="Q57" s="12">
        <v>2.5427612989187541E-3</v>
      </c>
      <c r="R57" s="12">
        <v>0.15165257952958699</v>
      </c>
      <c r="S57" s="12">
        <v>14.509182735586549</v>
      </c>
    </row>
    <row r="58" spans="1:19" x14ac:dyDescent="0.25">
      <c r="A58" s="7" t="s">
        <v>139</v>
      </c>
      <c r="B58" s="7" t="s">
        <v>140</v>
      </c>
      <c r="C58" s="5">
        <v>2796.4839999999999</v>
      </c>
      <c r="D58" s="5">
        <v>11.516</v>
      </c>
      <c r="E58" s="5">
        <v>5885.2169999999996</v>
      </c>
      <c r="F58" s="1">
        <v>0</v>
      </c>
      <c r="G58" s="6" t="s">
        <v>114</v>
      </c>
      <c r="H58" s="6" t="s">
        <v>37</v>
      </c>
      <c r="I58" s="12" t="s">
        <v>22</v>
      </c>
      <c r="J58" s="12">
        <v>17.585850000000001</v>
      </c>
      <c r="K58" s="13">
        <v>653.18209000000002</v>
      </c>
      <c r="L58" s="12">
        <v>0.27392</v>
      </c>
      <c r="M58" s="12">
        <v>7.6022502660787597E-2</v>
      </c>
      <c r="N58" s="12">
        <v>12.39135541461123</v>
      </c>
      <c r="O58" s="12">
        <v>55</v>
      </c>
      <c r="P58" s="12">
        <v>0.28522416569007375</v>
      </c>
      <c r="Q58" s="12">
        <v>6.6861421988150113E-3</v>
      </c>
      <c r="R58" s="12">
        <v>1.2339895262163548E-2</v>
      </c>
      <c r="S58" s="12">
        <v>4.5045631224430354</v>
      </c>
    </row>
    <row r="59" spans="1:19" x14ac:dyDescent="0.25">
      <c r="A59" s="8" t="s">
        <v>141</v>
      </c>
      <c r="B59" s="8" t="s">
        <v>142</v>
      </c>
      <c r="C59" s="5">
        <v>47704.427000000003</v>
      </c>
      <c r="D59" s="5">
        <v>381.822</v>
      </c>
      <c r="E59" s="5">
        <v>11188.808000000001</v>
      </c>
      <c r="F59" s="1">
        <v>0</v>
      </c>
      <c r="G59" s="6" t="s">
        <v>83</v>
      </c>
      <c r="H59" s="6" t="s">
        <v>109</v>
      </c>
      <c r="I59" s="12">
        <v>392.85658893027522</v>
      </c>
      <c r="J59" s="12">
        <v>21.450530000000001</v>
      </c>
      <c r="K59" s="13">
        <v>346.35552999999999</v>
      </c>
      <c r="L59" s="12">
        <v>0.17266999999999999</v>
      </c>
      <c r="M59" s="12">
        <v>0.14479492413349287</v>
      </c>
      <c r="N59" s="12">
        <v>6.136236696531725</v>
      </c>
      <c r="O59" s="12">
        <v>133</v>
      </c>
      <c r="P59" s="12">
        <v>0.85183168592413272</v>
      </c>
      <c r="Q59" s="12">
        <v>5.6281040752757664E-4</v>
      </c>
      <c r="R59" s="12">
        <v>0.29748546616607879</v>
      </c>
      <c r="S59" s="12">
        <v>3.5051790682672004</v>
      </c>
    </row>
    <row r="60" spans="1:19" x14ac:dyDescent="0.25">
      <c r="A60" s="7" t="s">
        <v>143</v>
      </c>
      <c r="B60" s="7" t="s">
        <v>144</v>
      </c>
      <c r="C60" s="5">
        <v>29987.8</v>
      </c>
      <c r="D60" s="5">
        <v>206.542</v>
      </c>
      <c r="E60" s="5">
        <v>11123.699000000001</v>
      </c>
      <c r="F60" s="1">
        <v>0</v>
      </c>
      <c r="G60" s="6" t="s">
        <v>83</v>
      </c>
      <c r="H60" s="6" t="s">
        <v>109</v>
      </c>
      <c r="I60" s="12">
        <v>375.12240632131187</v>
      </c>
      <c r="J60" s="12" t="s">
        <v>22</v>
      </c>
      <c r="K60" s="13">
        <v>181.17894999999999</v>
      </c>
      <c r="L60" s="12">
        <v>0.14924999999999999</v>
      </c>
      <c r="M60" s="12">
        <v>3.4065852389564701E-2</v>
      </c>
      <c r="N60" s="12">
        <v>2.1130557278592921</v>
      </c>
      <c r="O60" s="12">
        <v>109</v>
      </c>
      <c r="P60" s="12">
        <v>0.40889697678478498</v>
      </c>
      <c r="Q60" s="12">
        <v>4.0648793358353012E-4</v>
      </c>
      <c r="R60" s="12">
        <v>0.29690031263126776</v>
      </c>
      <c r="S60" s="12">
        <v>3.1901491335824885</v>
      </c>
    </row>
    <row r="61" spans="1:19" x14ac:dyDescent="0.25">
      <c r="A61" s="7" t="s">
        <v>145</v>
      </c>
      <c r="B61" s="7" t="s">
        <v>146</v>
      </c>
      <c r="C61" s="5">
        <v>4424.8879999999999</v>
      </c>
      <c r="D61" s="5">
        <v>44.317999999999998</v>
      </c>
      <c r="E61" s="5">
        <v>14844.996999999999</v>
      </c>
      <c r="F61" s="1">
        <v>0</v>
      </c>
      <c r="G61" s="6" t="s">
        <v>83</v>
      </c>
      <c r="H61" s="6" t="s">
        <v>54</v>
      </c>
      <c r="I61" s="12" t="s">
        <v>22</v>
      </c>
      <c r="J61" s="12">
        <v>23.348140000000001</v>
      </c>
      <c r="K61" s="13" t="s">
        <v>22</v>
      </c>
      <c r="L61" s="12" t="s">
        <v>22</v>
      </c>
      <c r="M61" s="12" t="s">
        <v>22</v>
      </c>
      <c r="N61" s="12">
        <v>14.445878492901461</v>
      </c>
      <c r="O61" s="12">
        <v>97</v>
      </c>
      <c r="P61" s="12">
        <v>0.20895833829744187</v>
      </c>
      <c r="Q61" s="12">
        <v>4.3493267397539948E-3</v>
      </c>
      <c r="R61" s="12">
        <v>0.4575002910141906</v>
      </c>
      <c r="S61" s="12">
        <v>2.2598391277020968</v>
      </c>
    </row>
    <row r="62" spans="1:19" x14ac:dyDescent="0.25">
      <c r="A62" s="7" t="s">
        <v>147</v>
      </c>
      <c r="B62" s="7" t="s">
        <v>148</v>
      </c>
      <c r="C62" s="5">
        <v>120847.477</v>
      </c>
      <c r="D62" s="5">
        <v>1258.5440000000001</v>
      </c>
      <c r="E62" s="5">
        <v>15562.602000000001</v>
      </c>
      <c r="F62" s="1">
        <v>1</v>
      </c>
      <c r="G62" s="6" t="s">
        <v>20</v>
      </c>
      <c r="H62" s="6" t="s">
        <v>109</v>
      </c>
      <c r="I62" s="12">
        <v>417.25179205490531</v>
      </c>
      <c r="J62" s="12">
        <v>26.802959999999999</v>
      </c>
      <c r="K62" s="13">
        <v>386.431670004529</v>
      </c>
      <c r="L62" s="12">
        <v>0.42868767717315825</v>
      </c>
      <c r="M62" s="12">
        <v>0.1062082916980148</v>
      </c>
      <c r="N62" s="12">
        <v>5.864252393174251</v>
      </c>
      <c r="O62" s="12">
        <v>232</v>
      </c>
      <c r="P62" s="12">
        <v>14.677235275437742</v>
      </c>
      <c r="Q62" s="12">
        <v>9.1946873398841248E-4</v>
      </c>
      <c r="R62" s="12">
        <v>10.62780327650626</v>
      </c>
      <c r="S62" s="12">
        <v>2.30694612736839</v>
      </c>
    </row>
    <row r="63" spans="1:19" x14ac:dyDescent="0.25">
      <c r="A63" s="7" t="s">
        <v>149</v>
      </c>
      <c r="B63" s="7" t="s">
        <v>150</v>
      </c>
      <c r="C63" s="5">
        <v>198656.019</v>
      </c>
      <c r="D63" s="5">
        <v>2242.8539999999998</v>
      </c>
      <c r="E63" s="5">
        <v>12220.904</v>
      </c>
      <c r="F63" s="1">
        <v>0</v>
      </c>
      <c r="G63" s="6" t="s">
        <v>83</v>
      </c>
      <c r="H63" s="6" t="s">
        <v>109</v>
      </c>
      <c r="I63" s="12">
        <v>402.09742195613461</v>
      </c>
      <c r="J63" s="12">
        <v>11.960999999999999</v>
      </c>
      <c r="K63" s="13">
        <v>1202.7909199999999</v>
      </c>
      <c r="L63" s="12">
        <v>1.20964</v>
      </c>
      <c r="M63" s="12">
        <v>0.25276626716149919</v>
      </c>
      <c r="N63" s="12">
        <v>14.86226661332468</v>
      </c>
      <c r="O63" s="12">
        <v>305</v>
      </c>
      <c r="P63" s="12">
        <v>3.2560194820239836</v>
      </c>
      <c r="Q63" s="12">
        <v>7.144483311796807E-4</v>
      </c>
      <c r="R63" s="12">
        <v>0.20978680658449478</v>
      </c>
      <c r="S63" s="12">
        <v>3.464695275201378</v>
      </c>
    </row>
    <row r="64" spans="1:19" x14ac:dyDescent="0.25">
      <c r="A64" s="7" t="s">
        <v>151</v>
      </c>
      <c r="B64" s="7" t="s">
        <v>152</v>
      </c>
      <c r="C64" s="5">
        <v>1317.827</v>
      </c>
      <c r="D64" s="5">
        <v>32.215000000000003</v>
      </c>
      <c r="E64" s="5">
        <v>34584.438999999998</v>
      </c>
      <c r="F64" s="1">
        <v>0</v>
      </c>
      <c r="G64" s="6" t="s">
        <v>36</v>
      </c>
      <c r="H64" s="6" t="s">
        <v>54</v>
      </c>
      <c r="I64" s="12" t="s">
        <v>22</v>
      </c>
      <c r="J64" s="12">
        <v>17.910450000000001</v>
      </c>
      <c r="K64" s="13" t="s">
        <v>22</v>
      </c>
      <c r="L64" s="12" t="s">
        <v>22</v>
      </c>
      <c r="M64" s="12">
        <v>6.0552847497653571E-2</v>
      </c>
      <c r="N64" s="12">
        <v>4.2902496925321056</v>
      </c>
      <c r="O64" s="12">
        <v>39</v>
      </c>
      <c r="P64" s="12">
        <v>8.7955884209626033E-3</v>
      </c>
      <c r="Q64" s="12" t="s">
        <v>22</v>
      </c>
      <c r="R64" s="12">
        <v>5.1539667692541615E-3</v>
      </c>
      <c r="S64" s="12">
        <v>3.2262396963720978</v>
      </c>
    </row>
    <row r="65" spans="1:19" x14ac:dyDescent="0.25">
      <c r="A65" s="7" t="s">
        <v>153</v>
      </c>
      <c r="B65" s="7" t="s">
        <v>154</v>
      </c>
      <c r="C65" s="5">
        <v>45593.3</v>
      </c>
      <c r="D65" s="5">
        <v>177.834</v>
      </c>
      <c r="E65" s="5">
        <v>7423.1279999999997</v>
      </c>
      <c r="F65" s="1">
        <v>0</v>
      </c>
      <c r="G65" s="6" t="s">
        <v>114</v>
      </c>
      <c r="H65" s="6" t="s">
        <v>21</v>
      </c>
      <c r="I65" s="12" t="s">
        <v>22</v>
      </c>
      <c r="J65" s="12">
        <v>25.566679999999998</v>
      </c>
      <c r="K65" s="13">
        <v>1536.54627</v>
      </c>
      <c r="L65" s="12">
        <v>0.73662000000000005</v>
      </c>
      <c r="M65" s="12">
        <v>0.36189488160005789</v>
      </c>
      <c r="N65" s="12">
        <v>13.937633388664928</v>
      </c>
      <c r="O65" s="12">
        <v>142</v>
      </c>
      <c r="P65" s="12">
        <v>2.7512400272244562</v>
      </c>
      <c r="Q65" s="12">
        <v>8.8257031305298542E-5</v>
      </c>
      <c r="R65" s="12">
        <v>0.65673245425356153</v>
      </c>
      <c r="S65" s="12">
        <v>10.862709202648496</v>
      </c>
    </row>
    <row r="66" spans="1:19" x14ac:dyDescent="0.25">
      <c r="A66" s="7" t="s">
        <v>155</v>
      </c>
      <c r="B66" s="7" t="s">
        <v>156</v>
      </c>
      <c r="C66" s="5">
        <v>3802.2809999999999</v>
      </c>
      <c r="D66" s="5">
        <v>40.329000000000001</v>
      </c>
      <c r="E66" s="5">
        <v>16658.143</v>
      </c>
      <c r="F66" s="1">
        <v>0</v>
      </c>
      <c r="G66" s="6" t="s">
        <v>83</v>
      </c>
      <c r="H66" s="6" t="s">
        <v>109</v>
      </c>
      <c r="I66" s="12" t="s">
        <v>22</v>
      </c>
      <c r="J66" s="12">
        <v>22.033290000000001</v>
      </c>
      <c r="K66" s="13">
        <v>136.21059</v>
      </c>
      <c r="L66" s="12">
        <v>0.19519</v>
      </c>
      <c r="M66" s="12">
        <v>0.28336639274582037</v>
      </c>
      <c r="N66" s="12">
        <v>5.6061098472538191</v>
      </c>
      <c r="O66" s="12">
        <v>106</v>
      </c>
      <c r="P66" s="12">
        <v>19.372715686079811</v>
      </c>
      <c r="Q66" s="12">
        <v>4.1065080349989475E-4</v>
      </c>
      <c r="R66" s="12">
        <v>4.7298375388746123</v>
      </c>
      <c r="S66" s="12">
        <v>2.2616861847540304</v>
      </c>
    </row>
    <row r="67" spans="1:19" x14ac:dyDescent="0.25">
      <c r="A67" s="7" t="s">
        <v>157</v>
      </c>
      <c r="B67" s="7" t="s">
        <v>158</v>
      </c>
      <c r="C67" s="5">
        <v>2969.0810000000001</v>
      </c>
      <c r="D67" s="5">
        <v>10.547000000000001</v>
      </c>
      <c r="E67" s="5">
        <v>6190.7489999999998</v>
      </c>
      <c r="F67" s="1">
        <v>0</v>
      </c>
      <c r="G67" s="6" t="s">
        <v>114</v>
      </c>
      <c r="H67" s="6" t="s">
        <v>54</v>
      </c>
      <c r="I67" s="12" t="s">
        <v>22</v>
      </c>
      <c r="J67" s="12">
        <v>15.916230000000001</v>
      </c>
      <c r="K67" s="13">
        <v>1503.9876899999999</v>
      </c>
      <c r="L67" s="12">
        <v>0.27013999999999999</v>
      </c>
      <c r="M67" s="12">
        <v>0.41158615012604821</v>
      </c>
      <c r="N67" s="12">
        <v>33.770014556040756</v>
      </c>
      <c r="O67" s="12">
        <v>105</v>
      </c>
      <c r="P67" s="12">
        <v>0.20745034583859781</v>
      </c>
      <c r="Q67" s="12">
        <v>2.3611368212676097E-3</v>
      </c>
      <c r="R67" s="12">
        <v>0.29638708857377077</v>
      </c>
      <c r="S67" s="12">
        <v>14.960058980032528</v>
      </c>
    </row>
    <row r="68" spans="1:19" x14ac:dyDescent="0.25">
      <c r="A68" s="7" t="s">
        <v>159</v>
      </c>
      <c r="B68" s="7" t="s">
        <v>160</v>
      </c>
      <c r="C68" s="5">
        <v>21326.904999999999</v>
      </c>
      <c r="D68" s="5">
        <v>189.65899999999999</v>
      </c>
      <c r="E68" s="5">
        <v>13395.904</v>
      </c>
      <c r="F68" s="1">
        <v>0</v>
      </c>
      <c r="G68" s="6" t="s">
        <v>83</v>
      </c>
      <c r="H68" s="6" t="s">
        <v>21</v>
      </c>
      <c r="I68" s="12">
        <v>440.30726242560576</v>
      </c>
      <c r="J68" s="12">
        <v>20.178789999999999</v>
      </c>
      <c r="K68" s="13">
        <v>1168.7413748064955</v>
      </c>
      <c r="L68" s="12">
        <v>0.48897547810261593</v>
      </c>
      <c r="M68" s="12">
        <v>9.2101045899477249E-2</v>
      </c>
      <c r="N68" s="12">
        <v>27.132666804438141</v>
      </c>
      <c r="O68" s="12">
        <v>135</v>
      </c>
      <c r="P68" s="12">
        <v>5.0695323952453633</v>
      </c>
      <c r="Q68" s="12">
        <v>1.0511783492876442E-3</v>
      </c>
      <c r="R68" s="12">
        <v>1.9008827165140254</v>
      </c>
      <c r="S68" s="12">
        <v>4.1639096302342598</v>
      </c>
    </row>
    <row r="69" spans="1:19" x14ac:dyDescent="0.25">
      <c r="A69" s="7" t="s">
        <v>161</v>
      </c>
      <c r="B69" s="7" t="s">
        <v>162</v>
      </c>
      <c r="C69" s="5">
        <v>4805.2950000000001</v>
      </c>
      <c r="D69" s="5">
        <v>49.621000000000002</v>
      </c>
      <c r="E69" s="5">
        <v>12942.093000000001</v>
      </c>
      <c r="F69" s="1">
        <v>0</v>
      </c>
      <c r="G69" s="6" t="s">
        <v>83</v>
      </c>
      <c r="H69" s="6" t="s">
        <v>109</v>
      </c>
      <c r="I69" s="12">
        <v>425.63288173377509</v>
      </c>
      <c r="J69" s="12">
        <v>11.897790000000001</v>
      </c>
      <c r="K69" s="13">
        <v>1867.5807600000001</v>
      </c>
      <c r="L69" s="12">
        <v>0.47641</v>
      </c>
      <c r="M69" s="12">
        <v>8.5401472321382829E-2</v>
      </c>
      <c r="N69" s="12">
        <v>6.5117944877659664</v>
      </c>
      <c r="O69" s="12">
        <v>103</v>
      </c>
      <c r="P69" s="12">
        <v>15.273519624979995</v>
      </c>
      <c r="Q69" s="12">
        <v>8.8939195533117854E-4</v>
      </c>
      <c r="R69" s="12">
        <v>0.70433640604576575</v>
      </c>
      <c r="S69" s="12">
        <v>4.2841548533476672</v>
      </c>
    </row>
    <row r="70" spans="1:19" x14ac:dyDescent="0.25">
      <c r="A70" s="7" t="s">
        <v>163</v>
      </c>
      <c r="B70" s="7" t="s">
        <v>164</v>
      </c>
      <c r="C70" s="5">
        <v>2003.91</v>
      </c>
      <c r="D70" s="5">
        <v>14.837</v>
      </c>
      <c r="E70" s="5">
        <v>16376.7</v>
      </c>
      <c r="F70" s="1">
        <v>0</v>
      </c>
      <c r="G70" s="6" t="s">
        <v>83</v>
      </c>
      <c r="H70" s="6" t="s">
        <v>96</v>
      </c>
      <c r="I70" s="12" t="s">
        <v>22</v>
      </c>
      <c r="J70" s="12" t="s">
        <v>22</v>
      </c>
      <c r="K70" s="13">
        <v>923.33690999999999</v>
      </c>
      <c r="L70" s="12">
        <v>0.53286</v>
      </c>
      <c r="M70" s="12">
        <v>3.5534077180015639E-2</v>
      </c>
      <c r="N70" s="12">
        <v>5.8527690362048181</v>
      </c>
      <c r="O70" s="12">
        <v>57</v>
      </c>
      <c r="P70" s="12" t="s">
        <v>22</v>
      </c>
      <c r="Q70" s="12" t="s">
        <v>22</v>
      </c>
      <c r="R70" s="12" t="s">
        <v>22</v>
      </c>
      <c r="S70" s="12">
        <v>0.24496832744407901</v>
      </c>
    </row>
    <row r="71" spans="1:19" x14ac:dyDescent="0.25">
      <c r="A71" s="7" t="s">
        <v>165</v>
      </c>
      <c r="B71" s="7" t="s">
        <v>166</v>
      </c>
      <c r="C71" s="5">
        <v>3250.4960000000001</v>
      </c>
      <c r="D71" s="5">
        <v>185.31899999999999</v>
      </c>
      <c r="E71" s="5">
        <v>39706.135000000002</v>
      </c>
      <c r="F71" s="1">
        <v>0</v>
      </c>
      <c r="G71" s="6" t="s">
        <v>36</v>
      </c>
      <c r="H71" s="6" t="s">
        <v>54</v>
      </c>
      <c r="I71" s="12" t="s">
        <v>22</v>
      </c>
      <c r="J71" s="12" t="s">
        <v>22</v>
      </c>
      <c r="K71" s="13">
        <v>131.53242</v>
      </c>
      <c r="L71" s="12">
        <v>9.4750000000000001E-2</v>
      </c>
      <c r="M71" s="12" t="s">
        <v>22</v>
      </c>
      <c r="N71" s="12">
        <v>4.1431628087920638</v>
      </c>
      <c r="O71" s="12">
        <v>83</v>
      </c>
      <c r="P71" s="12" t="s">
        <v>22</v>
      </c>
      <c r="Q71" s="12" t="s">
        <v>22</v>
      </c>
      <c r="R71" s="12" t="s">
        <v>22</v>
      </c>
      <c r="S71" s="12">
        <v>5.2202441066455716</v>
      </c>
    </row>
    <row r="72" spans="1:19" x14ac:dyDescent="0.25">
      <c r="A72" s="7" t="s">
        <v>167</v>
      </c>
      <c r="B72" s="7" t="s">
        <v>168</v>
      </c>
      <c r="C72" s="5">
        <v>16797.458999999999</v>
      </c>
      <c r="D72" s="5">
        <v>220.34700000000001</v>
      </c>
      <c r="E72" s="5">
        <v>14391.115</v>
      </c>
      <c r="F72" s="1">
        <v>0</v>
      </c>
      <c r="G72" s="6" t="s">
        <v>83</v>
      </c>
      <c r="H72" s="6" t="s">
        <v>169</v>
      </c>
      <c r="I72" s="12">
        <v>416.41405493542334</v>
      </c>
      <c r="J72" s="12" t="s">
        <v>22</v>
      </c>
      <c r="K72" s="13">
        <v>713.62910999999997</v>
      </c>
      <c r="L72" s="12">
        <v>0.15723000000000001</v>
      </c>
      <c r="M72" s="12">
        <v>5.2459475055519615E-2</v>
      </c>
      <c r="N72" s="12">
        <v>2.0857626172215014</v>
      </c>
      <c r="O72" s="12">
        <v>52</v>
      </c>
      <c r="P72" s="12">
        <v>4.4698880947037596</v>
      </c>
      <c r="Q72" s="12">
        <v>1.0809569171108722E-3</v>
      </c>
      <c r="R72" s="12">
        <v>0.42696088971180834</v>
      </c>
      <c r="S72" s="12">
        <v>4.2670356172075437</v>
      </c>
    </row>
    <row r="73" spans="1:19" x14ac:dyDescent="0.25">
      <c r="A73" s="7" t="s">
        <v>170</v>
      </c>
      <c r="B73" s="7" t="s">
        <v>171</v>
      </c>
      <c r="C73" s="5">
        <v>88775.5</v>
      </c>
      <c r="D73" s="5">
        <v>170.565</v>
      </c>
      <c r="E73" s="5">
        <v>4011.5120000000002</v>
      </c>
      <c r="F73" s="1">
        <v>0</v>
      </c>
      <c r="G73" s="6" t="s">
        <v>114</v>
      </c>
      <c r="H73" s="6" t="s">
        <v>37</v>
      </c>
      <c r="I73" s="12" t="s">
        <v>22</v>
      </c>
      <c r="J73" s="12">
        <v>24.049199999999999</v>
      </c>
      <c r="K73" s="13" t="s">
        <v>22</v>
      </c>
      <c r="L73" s="12" t="s">
        <v>22</v>
      </c>
      <c r="M73" s="12">
        <v>3.8665849726662184E-2</v>
      </c>
      <c r="N73" s="12">
        <v>5.8179548551223359</v>
      </c>
      <c r="O73" s="12">
        <v>107</v>
      </c>
      <c r="P73" s="12">
        <v>17.776833661327061</v>
      </c>
      <c r="Q73" s="12">
        <v>1.156745420568266E-3</v>
      </c>
      <c r="R73" s="12">
        <v>4.1245879897144899</v>
      </c>
      <c r="S73" s="12">
        <v>1.1429087713977335</v>
      </c>
    </row>
    <row r="74" spans="1:19" x14ac:dyDescent="0.25">
      <c r="A74" s="7" t="s">
        <v>172</v>
      </c>
      <c r="B74" s="7" t="s">
        <v>173</v>
      </c>
      <c r="C74" s="5">
        <v>3395.2530000000002</v>
      </c>
      <c r="D74" s="5">
        <v>56.344999999999999</v>
      </c>
      <c r="E74" s="5">
        <v>16722.667000000001</v>
      </c>
      <c r="F74" s="1">
        <v>0</v>
      </c>
      <c r="G74" s="6" t="s">
        <v>36</v>
      </c>
      <c r="H74" s="6" t="s">
        <v>109</v>
      </c>
      <c r="I74" s="12">
        <v>412.16114082289215</v>
      </c>
      <c r="J74" s="12">
        <v>15.600580000000001</v>
      </c>
      <c r="K74" s="13">
        <v>734.55498</v>
      </c>
      <c r="L74" s="12">
        <v>0.43051</v>
      </c>
      <c r="M74" s="12" t="s">
        <v>22</v>
      </c>
      <c r="N74" s="12">
        <v>12.687919820876425</v>
      </c>
      <c r="O74" s="12">
        <v>104</v>
      </c>
      <c r="P74" s="12">
        <v>1.4400467102716514</v>
      </c>
      <c r="Q74" s="12">
        <v>3.4922602781585323E-3</v>
      </c>
      <c r="R74" s="12">
        <v>9.9067713845810104E-2</v>
      </c>
      <c r="S74" s="12">
        <v>20.274893039154698</v>
      </c>
    </row>
    <row r="75" spans="1:19" x14ac:dyDescent="0.25">
      <c r="A75" s="7" t="s">
        <v>174</v>
      </c>
      <c r="B75" s="7" t="s">
        <v>175</v>
      </c>
      <c r="C75" s="5">
        <v>9464</v>
      </c>
      <c r="D75" s="5">
        <v>71.709999999999994</v>
      </c>
      <c r="E75" s="5">
        <v>15753.213</v>
      </c>
      <c r="F75" s="1">
        <v>0</v>
      </c>
      <c r="G75" s="6" t="s">
        <v>83</v>
      </c>
      <c r="H75" s="6" t="s">
        <v>21</v>
      </c>
      <c r="I75" s="12" t="s">
        <v>22</v>
      </c>
      <c r="J75" s="12">
        <v>27.174119999999998</v>
      </c>
      <c r="K75" s="13">
        <v>2081.1837300000002</v>
      </c>
      <c r="L75" s="12">
        <v>0.7006</v>
      </c>
      <c r="M75" s="12">
        <v>9.6359669348677471E-2</v>
      </c>
      <c r="N75" s="12">
        <v>6.8209014758675712</v>
      </c>
      <c r="O75" s="12">
        <v>106</v>
      </c>
      <c r="P75" s="12">
        <v>1.2506263957892667</v>
      </c>
      <c r="Q75" s="12">
        <v>1.4189104725667142E-4</v>
      </c>
      <c r="R75" s="12">
        <v>0.45142781248462782</v>
      </c>
      <c r="S75" s="12">
        <v>7.7146956952569479</v>
      </c>
    </row>
    <row r="76" spans="1:19" x14ac:dyDescent="0.25">
      <c r="A76" s="7" t="s">
        <v>176</v>
      </c>
      <c r="B76" s="7" t="s">
        <v>177</v>
      </c>
      <c r="C76" s="5">
        <v>4511.8</v>
      </c>
      <c r="D76" s="5">
        <v>16.161999999999999</v>
      </c>
      <c r="E76" s="5">
        <v>6144.8360000000002</v>
      </c>
      <c r="F76" s="1">
        <v>0</v>
      </c>
      <c r="G76" s="6" t="s">
        <v>114</v>
      </c>
      <c r="H76" s="6" t="s">
        <v>54</v>
      </c>
      <c r="I76" s="12" t="s">
        <v>22</v>
      </c>
      <c r="J76" s="12">
        <v>20.74165</v>
      </c>
      <c r="K76" s="13">
        <v>1812.61348</v>
      </c>
      <c r="L76" s="12">
        <v>0.17657999999999999</v>
      </c>
      <c r="M76" s="12">
        <v>0.22835394862036157</v>
      </c>
      <c r="N76" s="12">
        <v>19.307565488184647</v>
      </c>
      <c r="O76" s="12">
        <v>78</v>
      </c>
      <c r="P76" s="12">
        <v>0.27560235077063533</v>
      </c>
      <c r="Q76" s="12">
        <v>4.4680228392561762E-3</v>
      </c>
      <c r="R76" s="12">
        <v>6.0372933795639412E-2</v>
      </c>
      <c r="S76" s="12">
        <v>11.912300996158121</v>
      </c>
    </row>
    <row r="77" spans="1:19" x14ac:dyDescent="0.25">
      <c r="A77" s="7" t="s">
        <v>178</v>
      </c>
      <c r="B77" s="7" t="s">
        <v>179</v>
      </c>
      <c r="C77" s="5">
        <v>3314.0010000000002</v>
      </c>
      <c r="D77" s="5">
        <v>80.570999999999998</v>
      </c>
      <c r="E77" s="5">
        <v>29813.155999999999</v>
      </c>
      <c r="F77" s="1">
        <v>0</v>
      </c>
      <c r="G77" s="6" t="s">
        <v>36</v>
      </c>
      <c r="H77" s="6" t="s">
        <v>54</v>
      </c>
      <c r="I77" s="12" t="s">
        <v>22</v>
      </c>
      <c r="J77" s="12">
        <v>38.939860000000003</v>
      </c>
      <c r="K77" s="13">
        <v>478.05223999999998</v>
      </c>
      <c r="L77" s="12">
        <v>0.13249</v>
      </c>
      <c r="M77" s="12">
        <v>5.1118864138838836E-2</v>
      </c>
      <c r="N77" s="12">
        <v>5.3238593236063085</v>
      </c>
      <c r="O77" s="12">
        <v>63</v>
      </c>
      <c r="P77" s="12">
        <v>0.37872575383555979</v>
      </c>
      <c r="Q77" s="12">
        <v>0</v>
      </c>
      <c r="R77" s="12">
        <v>1.069040447149828E-2</v>
      </c>
      <c r="S77" s="12">
        <v>1.1393499302074563</v>
      </c>
    </row>
    <row r="78" spans="1:19" x14ac:dyDescent="0.25">
      <c r="A78" s="7" t="s">
        <v>180</v>
      </c>
      <c r="B78" s="7" t="s">
        <v>181</v>
      </c>
      <c r="C78" s="5">
        <v>1236686.7320000001</v>
      </c>
      <c r="D78" s="5">
        <v>1870.6510000000001</v>
      </c>
      <c r="E78" s="5">
        <v>4077.0569999999998</v>
      </c>
      <c r="F78" s="1">
        <v>0</v>
      </c>
      <c r="G78" s="6" t="s">
        <v>114</v>
      </c>
      <c r="H78" s="6" t="s">
        <v>169</v>
      </c>
      <c r="I78" s="12">
        <v>336</v>
      </c>
      <c r="J78" s="12" t="s">
        <v>22</v>
      </c>
      <c r="K78" s="13" t="s">
        <v>22</v>
      </c>
      <c r="L78" s="12">
        <v>0.80915000000000004</v>
      </c>
      <c r="M78" s="12">
        <v>0.27843740841572295</v>
      </c>
      <c r="N78" s="12">
        <v>9.839950404215319</v>
      </c>
      <c r="O78" s="12">
        <v>301</v>
      </c>
      <c r="P78" s="12">
        <v>2.7838452649236958</v>
      </c>
      <c r="Q78" s="12">
        <v>1.531355356905373E-3</v>
      </c>
      <c r="R78" s="12">
        <v>4.3228871592361919</v>
      </c>
      <c r="S78" s="12">
        <v>0.53686525064504054</v>
      </c>
    </row>
    <row r="79" spans="1:19" x14ac:dyDescent="0.25">
      <c r="A79" s="7" t="s">
        <v>182</v>
      </c>
      <c r="B79" s="7" t="s">
        <v>183</v>
      </c>
      <c r="C79" s="5">
        <v>3162.0830000000001</v>
      </c>
      <c r="D79" s="5">
        <v>12.85</v>
      </c>
      <c r="E79" s="5">
        <v>9506.116</v>
      </c>
      <c r="F79" s="1">
        <v>0</v>
      </c>
      <c r="G79" s="6" t="s">
        <v>83</v>
      </c>
      <c r="H79" s="6" t="s">
        <v>21</v>
      </c>
      <c r="I79" s="12">
        <v>395.22226628490608</v>
      </c>
      <c r="J79" s="12">
        <v>17.244410000000002</v>
      </c>
      <c r="K79" s="13">
        <v>545.20549000000005</v>
      </c>
      <c r="L79" s="12">
        <v>0.15307999999999999</v>
      </c>
      <c r="M79" s="12">
        <v>0.11569610489780177</v>
      </c>
      <c r="N79" s="12">
        <v>5.1997605865629213</v>
      </c>
      <c r="O79" s="12">
        <v>36</v>
      </c>
      <c r="P79" s="12">
        <v>0.19227450309164063</v>
      </c>
      <c r="Q79" s="12" t="s">
        <v>22</v>
      </c>
      <c r="R79" s="12">
        <v>7.6302004010574673E-2</v>
      </c>
      <c r="S79" s="12">
        <v>5.6810385288033016</v>
      </c>
    </row>
    <row r="80" spans="1:19" x14ac:dyDescent="0.25">
      <c r="A80" s="7" t="s">
        <v>184</v>
      </c>
      <c r="B80" s="7" t="s">
        <v>185</v>
      </c>
      <c r="C80" s="5">
        <v>6318</v>
      </c>
      <c r="D80" s="5">
        <v>33.86</v>
      </c>
      <c r="E80" s="5">
        <v>6115.0469999999996</v>
      </c>
      <c r="F80" s="1">
        <v>0</v>
      </c>
      <c r="G80" s="6" t="s">
        <v>83</v>
      </c>
      <c r="H80" s="6" t="s">
        <v>54</v>
      </c>
      <c r="I80" s="12">
        <v>397.99917272878201</v>
      </c>
      <c r="J80" s="12">
        <v>16.12162</v>
      </c>
      <c r="K80" s="13">
        <v>1913.31645</v>
      </c>
      <c r="L80" s="12">
        <v>0.43469999999999998</v>
      </c>
      <c r="M80" s="12" t="s">
        <v>22</v>
      </c>
      <c r="N80" s="12">
        <v>28.385807096451771</v>
      </c>
      <c r="O80" s="12">
        <v>82</v>
      </c>
      <c r="P80" s="12">
        <v>0.59739583900248139</v>
      </c>
      <c r="Q80" s="12" t="s">
        <v>22</v>
      </c>
      <c r="R80" s="12">
        <v>0.76794173828239065</v>
      </c>
      <c r="S80" s="12">
        <v>2.1517703906065755</v>
      </c>
    </row>
    <row r="81" spans="1:19" x14ac:dyDescent="0.25">
      <c r="A81" s="7" t="s">
        <v>186</v>
      </c>
      <c r="B81" s="7" t="s">
        <v>187</v>
      </c>
      <c r="C81" s="5">
        <v>7223.8869999999997</v>
      </c>
      <c r="D81" s="5">
        <v>42.524999999999999</v>
      </c>
      <c r="E81" s="5">
        <v>11268.871999999999</v>
      </c>
      <c r="F81" s="1">
        <v>0</v>
      </c>
      <c r="G81" s="6" t="s">
        <v>83</v>
      </c>
      <c r="H81" s="6" t="s">
        <v>21</v>
      </c>
      <c r="I81" s="12">
        <v>446.59781221173466</v>
      </c>
      <c r="J81" s="12">
        <v>24.796419999999998</v>
      </c>
      <c r="K81" s="13">
        <v>1417.9862800000001</v>
      </c>
      <c r="L81" s="12">
        <v>0.77744000000000002</v>
      </c>
      <c r="M81" s="12">
        <v>0.25698682942499196</v>
      </c>
      <c r="N81" s="12">
        <v>60.347720183429232</v>
      </c>
      <c r="O81" s="12">
        <v>68</v>
      </c>
      <c r="P81" s="12">
        <v>2.4943788952709856</v>
      </c>
      <c r="Q81" s="12">
        <v>4.1188957609745135E-3</v>
      </c>
      <c r="R81" s="12">
        <v>0.81506681754314136</v>
      </c>
      <c r="S81" s="12">
        <v>15.063821575002128</v>
      </c>
    </row>
    <row r="82" spans="1:19" x14ac:dyDescent="0.25">
      <c r="A82" s="7" t="s">
        <v>188</v>
      </c>
      <c r="B82" s="7" t="s">
        <v>189</v>
      </c>
      <c r="C82" s="5">
        <v>795.36900000000003</v>
      </c>
      <c r="D82" s="5">
        <v>2.97</v>
      </c>
      <c r="E82" s="5">
        <v>8250.2469999999994</v>
      </c>
      <c r="F82" s="1">
        <v>0</v>
      </c>
      <c r="G82" s="6" t="s">
        <v>114</v>
      </c>
      <c r="H82" s="6" t="s">
        <v>109</v>
      </c>
      <c r="I82" s="12" t="s">
        <v>22</v>
      </c>
      <c r="J82" s="12">
        <v>13.43852</v>
      </c>
      <c r="K82" s="13" t="s">
        <v>22</v>
      </c>
      <c r="L82" s="12" t="s">
        <v>22</v>
      </c>
      <c r="M82" s="12" t="s">
        <v>22</v>
      </c>
      <c r="N82" s="12">
        <v>2.1234642802972852</v>
      </c>
      <c r="O82" s="12">
        <v>27</v>
      </c>
      <c r="P82" s="12">
        <v>3.6812892927438222E-3</v>
      </c>
      <c r="Q82" s="12">
        <v>2.2855385663855452E-2</v>
      </c>
      <c r="R82" s="12">
        <v>1.0284859541870247E-2</v>
      </c>
      <c r="S82" s="12">
        <v>0.54143601761687343</v>
      </c>
    </row>
    <row r="83" spans="1:19" x14ac:dyDescent="0.25">
      <c r="A83" s="7" t="s">
        <v>190</v>
      </c>
      <c r="B83" s="7" t="s">
        <v>191</v>
      </c>
      <c r="C83" s="5">
        <v>10777.5</v>
      </c>
      <c r="D83" s="5">
        <v>47.439</v>
      </c>
      <c r="E83" s="5">
        <v>9931.6640000000007</v>
      </c>
      <c r="F83" s="1">
        <v>0</v>
      </c>
      <c r="G83" s="6" t="s">
        <v>83</v>
      </c>
      <c r="H83" s="6" t="s">
        <v>54</v>
      </c>
      <c r="I83" s="12">
        <v>396.64984926301742</v>
      </c>
      <c r="J83" s="12">
        <v>42.380549999999999</v>
      </c>
      <c r="K83" s="13">
        <v>3194.8349899999998</v>
      </c>
      <c r="L83" s="12">
        <v>1.1021799999999999</v>
      </c>
      <c r="M83" s="12">
        <v>5.7687870163833553E-2</v>
      </c>
      <c r="N83" s="12">
        <v>26.27120204791985</v>
      </c>
      <c r="O83" s="12">
        <v>85</v>
      </c>
      <c r="P83" s="12">
        <v>4.5205851275017306</v>
      </c>
      <c r="Q83" s="12">
        <v>1.4222271870880389E-3</v>
      </c>
      <c r="R83" s="12">
        <v>2.8001094292403721</v>
      </c>
      <c r="S83" s="12">
        <v>1.3893725378897681</v>
      </c>
    </row>
    <row r="84" spans="1:19" x14ac:dyDescent="0.25">
      <c r="A84" s="7" t="s">
        <v>192</v>
      </c>
      <c r="B84" s="7" t="s">
        <v>193</v>
      </c>
      <c r="C84" s="5">
        <v>73997.127999999997</v>
      </c>
      <c r="D84" s="5">
        <v>827.20899999999995</v>
      </c>
      <c r="E84" s="5">
        <v>15352.61</v>
      </c>
      <c r="F84" s="1">
        <v>1</v>
      </c>
      <c r="G84" s="6" t="s">
        <v>20</v>
      </c>
      <c r="H84" s="6" t="s">
        <v>54</v>
      </c>
      <c r="I84" s="12">
        <v>462.29626337747965</v>
      </c>
      <c r="J84" s="12">
        <v>22.257440000000003</v>
      </c>
      <c r="K84" s="13">
        <v>1881.3928614437077</v>
      </c>
      <c r="L84" s="12">
        <v>0.85952348411436807</v>
      </c>
      <c r="M84" s="12">
        <v>0.48234134801333967</v>
      </c>
      <c r="N84" s="12">
        <v>20.756633779725451</v>
      </c>
      <c r="O84" s="12">
        <v>210</v>
      </c>
      <c r="P84" s="12">
        <v>1.027060649829808</v>
      </c>
      <c r="Q84" s="12">
        <v>1.3899752759140636E-3</v>
      </c>
      <c r="R84" s="12">
        <v>2.5101361681058583</v>
      </c>
      <c r="S84" s="12">
        <v>3.51490101952297</v>
      </c>
    </row>
    <row r="85" spans="1:19" x14ac:dyDescent="0.25">
      <c r="A85" s="7" t="s">
        <v>194</v>
      </c>
      <c r="B85" s="7" t="s">
        <v>195</v>
      </c>
      <c r="C85" s="5">
        <v>3833.9160000000002</v>
      </c>
      <c r="D85" s="5">
        <v>17.827999999999999</v>
      </c>
      <c r="E85" s="5">
        <v>8280.4030000000002</v>
      </c>
      <c r="F85" s="1">
        <v>0</v>
      </c>
      <c r="G85" s="6" t="s">
        <v>83</v>
      </c>
      <c r="H85" s="6" t="s">
        <v>21</v>
      </c>
      <c r="I85" s="12" t="s">
        <v>22</v>
      </c>
      <c r="J85" s="12" t="s">
        <v>22</v>
      </c>
      <c r="K85" s="13">
        <v>763.31241</v>
      </c>
      <c r="L85" s="12">
        <v>2.171E-2</v>
      </c>
      <c r="M85" s="12">
        <v>0.28512593061935687</v>
      </c>
      <c r="N85" s="12">
        <v>9.5466135953728468</v>
      </c>
      <c r="O85" s="12">
        <v>44</v>
      </c>
      <c r="P85" s="12">
        <v>0.96050427404559269</v>
      </c>
      <c r="Q85" s="12">
        <v>2.4991654572490973E-3</v>
      </c>
      <c r="R85" s="12">
        <v>0.17910501495893785</v>
      </c>
      <c r="S85" s="12">
        <v>11.760882023384909</v>
      </c>
    </row>
    <row r="86" spans="1:19" x14ac:dyDescent="0.25">
      <c r="A86" s="7" t="s">
        <v>196</v>
      </c>
      <c r="B86" s="7" t="s">
        <v>197</v>
      </c>
      <c r="C86" s="5">
        <v>32521.143</v>
      </c>
      <c r="D86" s="5">
        <v>105.101</v>
      </c>
      <c r="E86" s="5">
        <v>5455.8190000000004</v>
      </c>
      <c r="F86" s="1">
        <v>0</v>
      </c>
      <c r="G86" s="6" t="s">
        <v>114</v>
      </c>
      <c r="H86" s="6" t="s">
        <v>54</v>
      </c>
      <c r="I86" s="12" t="s">
        <v>22</v>
      </c>
      <c r="J86" s="12">
        <v>34.905730000000005</v>
      </c>
      <c r="K86" s="13">
        <v>1145.7473500000001</v>
      </c>
      <c r="L86" s="12">
        <v>0.73380000000000001</v>
      </c>
      <c r="M86" s="12">
        <v>0.23090449434876051</v>
      </c>
      <c r="N86" s="12">
        <v>8.4491550844915508</v>
      </c>
      <c r="O86" s="12">
        <v>99</v>
      </c>
      <c r="P86" s="12" t="s">
        <v>22</v>
      </c>
      <c r="Q86" s="12">
        <v>1.0872643337568072E-3</v>
      </c>
      <c r="R86" s="12" t="s">
        <v>22</v>
      </c>
      <c r="S86" s="12">
        <v>0.96775054874755262</v>
      </c>
    </row>
    <row r="87" spans="1:19" x14ac:dyDescent="0.25">
      <c r="A87" s="7" t="s">
        <v>198</v>
      </c>
      <c r="B87" s="7" t="s">
        <v>199</v>
      </c>
      <c r="C87" s="5">
        <v>43178.141000000003</v>
      </c>
      <c r="D87" s="5">
        <v>45.082000000000001</v>
      </c>
      <c r="E87" s="5">
        <v>1811.9760000000001</v>
      </c>
      <c r="F87" s="1">
        <v>0</v>
      </c>
      <c r="G87" s="6" t="s">
        <v>200</v>
      </c>
      <c r="H87" s="6" t="s">
        <v>96</v>
      </c>
      <c r="I87" s="12" t="s">
        <v>22</v>
      </c>
      <c r="J87" s="12" t="s">
        <v>22</v>
      </c>
      <c r="K87" s="13">
        <v>318.07031000000001</v>
      </c>
      <c r="L87" s="12">
        <v>0.97616999999999998</v>
      </c>
      <c r="M87" s="12">
        <v>6.6669333440004266E-2</v>
      </c>
      <c r="N87" s="12">
        <v>15.842839036755388</v>
      </c>
      <c r="O87" s="12">
        <v>131</v>
      </c>
      <c r="P87" s="12">
        <v>1.0931344449412685</v>
      </c>
      <c r="Q87" s="12" t="s">
        <v>22</v>
      </c>
      <c r="R87" s="12">
        <v>0.52691703201794504</v>
      </c>
      <c r="S87" s="12">
        <v>0.23433055877602862</v>
      </c>
    </row>
    <row r="88" spans="1:19" x14ac:dyDescent="0.25">
      <c r="A88" s="7" t="s">
        <v>201</v>
      </c>
      <c r="B88" s="7" t="s">
        <v>202</v>
      </c>
      <c r="C88" s="5">
        <v>741.822</v>
      </c>
      <c r="D88" s="5">
        <v>1.9850000000000001</v>
      </c>
      <c r="E88" s="5">
        <v>6369.7060000000001</v>
      </c>
      <c r="F88" s="1">
        <v>0</v>
      </c>
      <c r="G88" s="6" t="s">
        <v>114</v>
      </c>
      <c r="H88" s="6" t="s">
        <v>169</v>
      </c>
      <c r="I88" s="12" t="s">
        <v>22</v>
      </c>
      <c r="J88" s="12" t="s">
        <v>22</v>
      </c>
      <c r="K88" s="13" t="s">
        <v>22</v>
      </c>
      <c r="L88" s="12" t="s">
        <v>22</v>
      </c>
      <c r="M88" s="12" t="s">
        <v>22</v>
      </c>
      <c r="N88" s="12">
        <v>6.6857688634192929</v>
      </c>
      <c r="O88" s="12">
        <v>18</v>
      </c>
      <c r="P88" s="12">
        <v>2.6659871013271125E-5</v>
      </c>
      <c r="Q88" s="12">
        <v>5.8507257926220323E-2</v>
      </c>
      <c r="R88" s="12">
        <v>7.0524050732166303</v>
      </c>
      <c r="S88" s="12">
        <v>0.37143742434127597</v>
      </c>
    </row>
    <row r="89" spans="1:19" x14ac:dyDescent="0.25">
      <c r="A89" s="7" t="s">
        <v>203</v>
      </c>
      <c r="B89" s="7" t="s">
        <v>204</v>
      </c>
      <c r="C89" s="5">
        <v>246864.19099999999</v>
      </c>
      <c r="D89" s="5">
        <v>870.27499999999998</v>
      </c>
      <c r="E89" s="5">
        <v>5214.0619999999999</v>
      </c>
      <c r="F89" s="1">
        <v>0</v>
      </c>
      <c r="G89" s="6" t="s">
        <v>114</v>
      </c>
      <c r="H89" s="6" t="s">
        <v>37</v>
      </c>
      <c r="I89" s="12">
        <v>384.38201035694675</v>
      </c>
      <c r="J89" s="12">
        <v>22.768610000000002</v>
      </c>
      <c r="K89" s="13">
        <v>173.24323999999999</v>
      </c>
      <c r="L89" s="12">
        <v>8.3320000000000005E-2</v>
      </c>
      <c r="M89" s="12">
        <v>1.080062543929467E-2</v>
      </c>
      <c r="N89" s="12">
        <v>1.1496051102554583</v>
      </c>
      <c r="O89" s="12">
        <v>112</v>
      </c>
      <c r="P89" s="12">
        <v>3.4110560413275919</v>
      </c>
      <c r="Q89" s="12">
        <v>5.122303096748098E-4</v>
      </c>
      <c r="R89" s="12">
        <v>2.096350846102331</v>
      </c>
      <c r="S89" s="12">
        <v>0.83688156382565049</v>
      </c>
    </row>
    <row r="90" spans="1:19" x14ac:dyDescent="0.25">
      <c r="A90" s="7" t="s">
        <v>205</v>
      </c>
      <c r="B90" s="7" t="s">
        <v>206</v>
      </c>
      <c r="C90" s="5">
        <v>412.238</v>
      </c>
      <c r="D90" s="5">
        <v>16.213999999999999</v>
      </c>
      <c r="E90" s="5">
        <v>53430.934999999998</v>
      </c>
      <c r="F90" s="1">
        <v>0</v>
      </c>
      <c r="G90" s="6" t="s">
        <v>36</v>
      </c>
      <c r="H90" s="6" t="s">
        <v>37</v>
      </c>
      <c r="I90" s="12" t="s">
        <v>22</v>
      </c>
      <c r="J90" s="12">
        <v>18.256830000000001</v>
      </c>
      <c r="K90" s="13">
        <v>676.28057000000001</v>
      </c>
      <c r="L90" s="12">
        <v>3.7010000000000001E-2</v>
      </c>
      <c r="M90" s="12">
        <v>0.1386642015253062</v>
      </c>
      <c r="N90" s="12">
        <v>3.550721380736213</v>
      </c>
      <c r="O90" s="12">
        <v>40</v>
      </c>
      <c r="P90" s="12">
        <v>1.2305473609724682</v>
      </c>
      <c r="Q90" s="12" t="s">
        <v>22</v>
      </c>
      <c r="R90" s="12">
        <v>0.36378247560505905</v>
      </c>
      <c r="S90" s="12">
        <v>1.8525944607757037</v>
      </c>
    </row>
    <row r="91" spans="1:19" x14ac:dyDescent="0.25">
      <c r="A91" s="7" t="s">
        <v>207</v>
      </c>
      <c r="B91" s="7" t="s">
        <v>208</v>
      </c>
      <c r="C91" s="5">
        <v>6687.3609999999999</v>
      </c>
      <c r="D91" s="5">
        <v>28.332999999999998</v>
      </c>
      <c r="E91" s="5">
        <v>6823.1850000000004</v>
      </c>
      <c r="F91" s="1">
        <v>0</v>
      </c>
      <c r="G91" s="6" t="s">
        <v>114</v>
      </c>
      <c r="H91" s="6" t="s">
        <v>109</v>
      </c>
      <c r="I91" s="12" t="s">
        <v>22</v>
      </c>
      <c r="J91" s="12" t="s">
        <v>22</v>
      </c>
      <c r="K91" s="13">
        <v>195.18957</v>
      </c>
      <c r="L91" s="12">
        <v>5.4829999999999997E-2</v>
      </c>
      <c r="M91" s="12" t="s">
        <v>22</v>
      </c>
      <c r="N91" s="12">
        <v>1.3725191172305613</v>
      </c>
      <c r="O91" s="12">
        <v>45</v>
      </c>
      <c r="P91" s="12">
        <v>0.53514764540806048</v>
      </c>
      <c r="Q91" s="12">
        <v>1.2549810196670586E-3</v>
      </c>
      <c r="R91" s="12">
        <v>6.0211203062018478E-2</v>
      </c>
      <c r="S91" s="12">
        <v>1.9572798995155909</v>
      </c>
    </row>
    <row r="92" spans="1:19" x14ac:dyDescent="0.25">
      <c r="A92" s="7" t="s">
        <v>209</v>
      </c>
      <c r="B92" s="7" t="s">
        <v>210</v>
      </c>
      <c r="C92" s="5">
        <v>1337.4390000000001</v>
      </c>
      <c r="D92" s="5">
        <v>27.702999999999999</v>
      </c>
      <c r="E92" s="5">
        <v>20437.691999999999</v>
      </c>
      <c r="F92" s="1">
        <v>0</v>
      </c>
      <c r="G92" s="6" t="s">
        <v>36</v>
      </c>
      <c r="H92" s="6" t="s">
        <v>109</v>
      </c>
      <c r="I92" s="12" t="s">
        <v>22</v>
      </c>
      <c r="J92" s="12">
        <v>30.384140000000002</v>
      </c>
      <c r="K92" s="13">
        <v>758.39296000000002</v>
      </c>
      <c r="L92" s="12">
        <v>4.3479999999999998E-2</v>
      </c>
      <c r="M92" s="12">
        <v>3.7949223938370462E-2</v>
      </c>
      <c r="N92" s="12">
        <v>6.1155319776009431</v>
      </c>
      <c r="O92" s="12">
        <v>61</v>
      </c>
      <c r="P92" s="12">
        <v>3.0129338187642588E-2</v>
      </c>
      <c r="Q92" s="12" t="s">
        <v>22</v>
      </c>
      <c r="R92" s="12">
        <v>5.7613018119359108E-2</v>
      </c>
      <c r="S92" s="12">
        <v>2.4599560874038908</v>
      </c>
    </row>
    <row r="93" spans="1:19" x14ac:dyDescent="0.25">
      <c r="A93" s="7" t="s">
        <v>211</v>
      </c>
      <c r="B93" s="7" t="s">
        <v>212</v>
      </c>
      <c r="C93" s="5">
        <v>36345.86</v>
      </c>
      <c r="D93" s="5">
        <v>23.053000000000001</v>
      </c>
      <c r="E93" s="5">
        <v>1483.88</v>
      </c>
      <c r="F93" s="1">
        <v>0</v>
      </c>
      <c r="G93" s="6" t="s">
        <v>200</v>
      </c>
      <c r="H93" s="6" t="s">
        <v>96</v>
      </c>
      <c r="I93" s="12" t="s">
        <v>22</v>
      </c>
      <c r="J93" s="12">
        <v>9.5303400000000007</v>
      </c>
      <c r="K93" s="13">
        <v>83.060649999999995</v>
      </c>
      <c r="L93" s="12">
        <v>0.55793999999999999</v>
      </c>
      <c r="M93" s="12">
        <v>4.1193796214290125E-2</v>
      </c>
      <c r="N93" s="12">
        <v>13.609946295887589</v>
      </c>
      <c r="O93" s="12">
        <v>99</v>
      </c>
      <c r="P93" s="12">
        <v>2.8900999591150769</v>
      </c>
      <c r="Q93" s="12" t="s">
        <v>22</v>
      </c>
      <c r="R93" s="12">
        <v>0.11726804323163097</v>
      </c>
      <c r="S93" s="12">
        <v>7.0344947004684563E-2</v>
      </c>
    </row>
    <row r="94" spans="1:19" x14ac:dyDescent="0.25">
      <c r="A94" s="7" t="s">
        <v>213</v>
      </c>
      <c r="B94" s="7" t="s">
        <v>214</v>
      </c>
      <c r="C94" s="5">
        <v>41086.927000000003</v>
      </c>
      <c r="D94" s="5">
        <v>488.21300000000002</v>
      </c>
      <c r="E94" s="5">
        <v>18749.339</v>
      </c>
      <c r="F94" s="1">
        <v>0</v>
      </c>
      <c r="G94" s="6" t="s">
        <v>83</v>
      </c>
      <c r="H94" s="6" t="s">
        <v>109</v>
      </c>
      <c r="I94" s="12">
        <v>396.6809458649679</v>
      </c>
      <c r="J94" s="12">
        <v>13.506629999999999</v>
      </c>
      <c r="K94" s="13">
        <v>1941.9102499999999</v>
      </c>
      <c r="L94" s="12">
        <v>0.64695999999999998</v>
      </c>
      <c r="M94" s="12" t="s">
        <v>22</v>
      </c>
      <c r="N94" s="12">
        <v>10.267078940815141</v>
      </c>
      <c r="O94" s="12">
        <v>222</v>
      </c>
      <c r="P94" s="12">
        <v>2.220422896118766</v>
      </c>
      <c r="Q94" s="12">
        <v>3.614467324745504E-3</v>
      </c>
      <c r="R94" s="12">
        <v>0.17366759351382427</v>
      </c>
      <c r="S94" s="12">
        <v>7.1408795131419041</v>
      </c>
    </row>
    <row r="95" spans="1:19" x14ac:dyDescent="0.25">
      <c r="A95" s="7" t="s">
        <v>215</v>
      </c>
      <c r="B95" s="7" t="s">
        <v>216</v>
      </c>
      <c r="C95" s="5">
        <v>15082.831</v>
      </c>
      <c r="D95" s="5">
        <v>54.383000000000003</v>
      </c>
      <c r="E95" s="5">
        <v>5282.3729999999996</v>
      </c>
      <c r="F95" s="1">
        <v>0</v>
      </c>
      <c r="G95" s="6" t="s">
        <v>114</v>
      </c>
      <c r="H95" s="6" t="s">
        <v>109</v>
      </c>
      <c r="I95" s="12" t="s">
        <v>22</v>
      </c>
      <c r="J95" s="12">
        <v>16.762719999999998</v>
      </c>
      <c r="K95" s="13">
        <v>40.866070000000001</v>
      </c>
      <c r="L95" s="12">
        <v>4.8099999999999997E-2</v>
      </c>
      <c r="M95" s="12">
        <v>1.2846865364850977E-2</v>
      </c>
      <c r="N95" s="12">
        <v>1.6194133307160998</v>
      </c>
      <c r="O95" s="12">
        <v>53</v>
      </c>
      <c r="P95" s="12">
        <v>1.3497783137725845</v>
      </c>
      <c r="Q95" s="12">
        <v>1.2552305456838646E-3</v>
      </c>
      <c r="R95" s="12">
        <v>0.49581338462418206</v>
      </c>
      <c r="S95" s="12">
        <v>1.2396601720883571</v>
      </c>
    </row>
    <row r="96" spans="1:19" x14ac:dyDescent="0.25">
      <c r="A96" s="7" t="s">
        <v>217</v>
      </c>
      <c r="B96" s="7" t="s">
        <v>218</v>
      </c>
      <c r="C96" s="5">
        <v>2712.1</v>
      </c>
      <c r="D96" s="5">
        <v>14.288</v>
      </c>
      <c r="E96" s="5">
        <v>9048.1409999999996</v>
      </c>
      <c r="F96" s="1">
        <v>0</v>
      </c>
      <c r="G96" s="6" t="s">
        <v>83</v>
      </c>
      <c r="H96" s="6" t="s">
        <v>109</v>
      </c>
      <c r="I96" s="12" t="s">
        <v>22</v>
      </c>
      <c r="J96" s="12" t="s">
        <v>22</v>
      </c>
      <c r="K96" s="13" t="s">
        <v>22</v>
      </c>
      <c r="L96" s="12" t="s">
        <v>22</v>
      </c>
      <c r="M96" s="12" t="s">
        <v>22</v>
      </c>
      <c r="N96" s="12">
        <v>5.3720652606446482</v>
      </c>
      <c r="O96" s="12">
        <v>57</v>
      </c>
      <c r="P96" s="12">
        <v>7.5589346807012181E-2</v>
      </c>
      <c r="Q96" s="12" t="s">
        <v>22</v>
      </c>
      <c r="R96" s="12">
        <v>5.3108909060319294E-2</v>
      </c>
      <c r="S96" s="12">
        <v>1.5414305544127658</v>
      </c>
    </row>
    <row r="97" spans="1:19" x14ac:dyDescent="0.25">
      <c r="A97" s="7" t="s">
        <v>219</v>
      </c>
      <c r="B97" s="7" t="s">
        <v>220</v>
      </c>
      <c r="C97" s="5">
        <v>9297.5069999999996</v>
      </c>
      <c r="D97" s="5">
        <v>73.537000000000006</v>
      </c>
      <c r="E97" s="5">
        <v>11044.245999999999</v>
      </c>
      <c r="F97" s="1">
        <v>0</v>
      </c>
      <c r="G97" s="6" t="s">
        <v>83</v>
      </c>
      <c r="H97" s="6" t="s">
        <v>54</v>
      </c>
      <c r="I97" s="12" t="s">
        <v>22</v>
      </c>
      <c r="J97" s="12">
        <v>16.206040000000002</v>
      </c>
      <c r="K97" s="13">
        <v>1292.15842</v>
      </c>
      <c r="L97" s="12">
        <v>0.21084</v>
      </c>
      <c r="M97" s="12">
        <v>5.2232958997127189E-2</v>
      </c>
      <c r="N97" s="12">
        <v>4.2017643427524547</v>
      </c>
      <c r="O97" s="12">
        <v>45</v>
      </c>
      <c r="P97" s="12">
        <v>0.16709642311787914</v>
      </c>
      <c r="Q97" s="12">
        <v>3.0143157390235577E-3</v>
      </c>
      <c r="R97" s="12">
        <v>7.3902200545632978E-3</v>
      </c>
      <c r="S97" s="12">
        <v>6.2033244914319834</v>
      </c>
    </row>
    <row r="98" spans="1:19" x14ac:dyDescent="0.25">
      <c r="A98" s="7" t="s">
        <v>221</v>
      </c>
      <c r="B98" s="7" t="s">
        <v>222</v>
      </c>
      <c r="C98" s="5">
        <v>25366.462</v>
      </c>
      <c r="D98" s="5">
        <v>44.222999999999999</v>
      </c>
      <c r="E98" s="5">
        <v>3461.0639999999999</v>
      </c>
      <c r="F98" s="1">
        <v>0</v>
      </c>
      <c r="G98" s="6" t="s">
        <v>114</v>
      </c>
      <c r="H98" s="6" t="s">
        <v>96</v>
      </c>
      <c r="I98" s="12" t="s">
        <v>22</v>
      </c>
      <c r="J98" s="12">
        <v>14.176300000000001</v>
      </c>
      <c r="K98" s="13">
        <v>104.76900999999999</v>
      </c>
      <c r="L98" s="12">
        <v>0.37655</v>
      </c>
      <c r="M98" s="12">
        <v>1.2098774394153871E-2</v>
      </c>
      <c r="N98" s="12">
        <v>6.8579519058469565</v>
      </c>
      <c r="O98" s="12">
        <v>73</v>
      </c>
      <c r="P98" s="12">
        <v>0.40815764314418468</v>
      </c>
      <c r="Q98" s="12" t="s">
        <v>22</v>
      </c>
      <c r="R98" s="12">
        <v>1.9422903552626873E-2</v>
      </c>
      <c r="S98" s="12">
        <v>0.27839950855249268</v>
      </c>
    </row>
    <row r="99" spans="1:19" x14ac:dyDescent="0.25">
      <c r="A99" s="7" t="s">
        <v>223</v>
      </c>
      <c r="B99" s="7" t="s">
        <v>224</v>
      </c>
      <c r="C99" s="5">
        <v>494.40100000000001</v>
      </c>
      <c r="D99" s="5">
        <v>1.92</v>
      </c>
      <c r="E99" s="5">
        <v>4337.7089999999998</v>
      </c>
      <c r="F99" s="1">
        <v>0</v>
      </c>
      <c r="G99" s="6" t="s">
        <v>114</v>
      </c>
      <c r="H99" s="6" t="s">
        <v>96</v>
      </c>
      <c r="I99" s="12" t="s">
        <v>22</v>
      </c>
      <c r="J99" s="12" t="s">
        <v>22</v>
      </c>
      <c r="K99" s="13">
        <v>260.92842000000002</v>
      </c>
      <c r="L99" s="12">
        <v>7.2639999999999996E-2</v>
      </c>
      <c r="M99" s="12" t="s">
        <v>22</v>
      </c>
      <c r="N99" s="12">
        <v>9.4509450945094517</v>
      </c>
      <c r="O99" s="12">
        <v>12</v>
      </c>
      <c r="P99" s="12">
        <v>5.9236778613333809E-3</v>
      </c>
      <c r="Q99" s="12" t="s">
        <v>22</v>
      </c>
      <c r="R99" s="12" t="s">
        <v>22</v>
      </c>
      <c r="S99" s="12">
        <v>0.67564087415204044</v>
      </c>
    </row>
    <row r="100" spans="1:19" x14ac:dyDescent="0.25">
      <c r="A100" s="7" t="s">
        <v>225</v>
      </c>
      <c r="B100" s="7" t="s">
        <v>226</v>
      </c>
      <c r="C100" s="5">
        <v>13726.021000000001</v>
      </c>
      <c r="D100" s="5">
        <v>15.154</v>
      </c>
      <c r="E100" s="5">
        <v>1958.211</v>
      </c>
      <c r="F100" s="1">
        <v>0</v>
      </c>
      <c r="G100" s="6" t="s">
        <v>114</v>
      </c>
      <c r="H100" s="6" t="s">
        <v>96</v>
      </c>
      <c r="I100" s="12" t="s">
        <v>22</v>
      </c>
      <c r="J100" s="12" t="s">
        <v>22</v>
      </c>
      <c r="K100" s="13">
        <v>630.86055999999996</v>
      </c>
      <c r="L100" s="12">
        <v>0.54086000000000001</v>
      </c>
      <c r="M100" s="12">
        <v>3.8040170419963479E-2</v>
      </c>
      <c r="N100" s="12">
        <v>13.05916305916306</v>
      </c>
      <c r="O100" s="12">
        <v>75</v>
      </c>
      <c r="P100" s="12">
        <v>0.18141150828199779</v>
      </c>
      <c r="Q100" s="12">
        <v>6.8691084515449651E-4</v>
      </c>
      <c r="R100" s="12">
        <v>0.1901319112498813</v>
      </c>
      <c r="S100" s="12">
        <v>0.10700207612492564</v>
      </c>
    </row>
    <row r="101" spans="1:19" x14ac:dyDescent="0.25">
      <c r="A101" s="7" t="s">
        <v>227</v>
      </c>
      <c r="B101" s="7" t="s">
        <v>228</v>
      </c>
      <c r="C101" s="5">
        <v>80721.873999999996</v>
      </c>
      <c r="D101" s="5">
        <v>271.42700000000002</v>
      </c>
      <c r="E101" s="5">
        <v>6578.5039999999999</v>
      </c>
      <c r="F101" s="1">
        <v>0</v>
      </c>
      <c r="G101" s="6" t="s">
        <v>114</v>
      </c>
      <c r="H101" s="6" t="s">
        <v>54</v>
      </c>
      <c r="I101" s="12" t="s">
        <v>22</v>
      </c>
      <c r="J101" s="12" t="s">
        <v>22</v>
      </c>
      <c r="K101" s="13">
        <v>1146.07852</v>
      </c>
      <c r="L101" s="12">
        <v>0.42863000000000001</v>
      </c>
      <c r="M101" s="12">
        <v>7.6759333279664207E-2</v>
      </c>
      <c r="N101" s="12">
        <v>13.555393958737199</v>
      </c>
      <c r="O101" s="12">
        <v>132</v>
      </c>
      <c r="P101" s="12">
        <v>0.13653068221919754</v>
      </c>
      <c r="Q101" s="12">
        <v>5.4164082427364904E-4</v>
      </c>
      <c r="R101" s="12">
        <v>0.47358289867175879</v>
      </c>
      <c r="S101" s="12">
        <v>1.0061629342990508</v>
      </c>
    </row>
    <row r="102" spans="1:19" x14ac:dyDescent="0.25">
      <c r="A102" s="7" t="s">
        <v>229</v>
      </c>
      <c r="B102" s="7" t="s">
        <v>230</v>
      </c>
      <c r="C102" s="5">
        <v>96706.763999999996</v>
      </c>
      <c r="D102" s="5">
        <v>272.01799999999997</v>
      </c>
      <c r="E102" s="5">
        <v>4681.9579999999996</v>
      </c>
      <c r="F102" s="1">
        <v>0</v>
      </c>
      <c r="G102" s="6" t="s">
        <v>114</v>
      </c>
      <c r="H102" s="6" t="s">
        <v>37</v>
      </c>
      <c r="I102" s="12" t="s">
        <v>22</v>
      </c>
      <c r="J102" s="12" t="s">
        <v>22</v>
      </c>
      <c r="K102" s="13">
        <v>129.28190000000001</v>
      </c>
      <c r="L102" s="12">
        <v>0.10963000000000001</v>
      </c>
      <c r="M102" s="12">
        <v>4.2900860877274939E-2</v>
      </c>
      <c r="N102" s="12">
        <v>2.1396212958356631</v>
      </c>
      <c r="O102" s="12">
        <v>116</v>
      </c>
      <c r="P102" s="12" t="s">
        <v>22</v>
      </c>
      <c r="Q102" s="12">
        <v>1.303546668048649E-3</v>
      </c>
      <c r="R102" s="12" t="s">
        <v>22</v>
      </c>
      <c r="S102" s="12">
        <v>2.190870737587018</v>
      </c>
    </row>
    <row r="103" spans="1:19" x14ac:dyDescent="0.25">
      <c r="A103" s="7" t="s">
        <v>231</v>
      </c>
      <c r="B103" s="7" t="s">
        <v>232</v>
      </c>
      <c r="C103" s="5">
        <v>2259.393</v>
      </c>
      <c r="D103" s="5">
        <v>12.318</v>
      </c>
      <c r="E103" s="5">
        <v>8191.1459999999997</v>
      </c>
      <c r="F103" s="1">
        <v>0</v>
      </c>
      <c r="G103" s="6" t="s">
        <v>83</v>
      </c>
      <c r="H103" s="6" t="s">
        <v>96</v>
      </c>
      <c r="I103" s="12" t="s">
        <v>22</v>
      </c>
      <c r="J103" s="12">
        <v>2.6425399999999999</v>
      </c>
      <c r="K103" s="13">
        <v>343.28192999999999</v>
      </c>
      <c r="L103" s="12">
        <v>0.14441000000000001</v>
      </c>
      <c r="M103" s="12">
        <v>0.83258994944989584</v>
      </c>
      <c r="N103" s="12">
        <v>7.3078868963966492</v>
      </c>
      <c r="O103" s="12">
        <v>55</v>
      </c>
      <c r="P103" s="12">
        <v>1.954812274471402</v>
      </c>
      <c r="Q103" s="12">
        <v>8.4839661523686402E-4</v>
      </c>
      <c r="R103" s="12">
        <v>0.4321806320438758</v>
      </c>
      <c r="S103" s="12">
        <v>0.85356634196984305</v>
      </c>
    </row>
    <row r="104" spans="1:19" x14ac:dyDescent="0.25">
      <c r="A104" s="7" t="s">
        <v>233</v>
      </c>
      <c r="B104" s="7" t="s">
        <v>234</v>
      </c>
      <c r="C104" s="5">
        <v>11457.800999999999</v>
      </c>
      <c r="D104" s="5">
        <v>7.431</v>
      </c>
      <c r="E104" s="5">
        <v>1538.2190000000001</v>
      </c>
      <c r="F104" s="1">
        <v>0</v>
      </c>
      <c r="G104" s="6" t="s">
        <v>200</v>
      </c>
      <c r="H104" s="6" t="s">
        <v>96</v>
      </c>
      <c r="I104" s="12" t="s">
        <v>22</v>
      </c>
      <c r="J104" s="12">
        <v>22.4514</v>
      </c>
      <c r="K104" s="13">
        <v>53.562939999999998</v>
      </c>
      <c r="L104" s="12" t="s">
        <v>22</v>
      </c>
      <c r="M104" s="12" t="s">
        <v>22</v>
      </c>
      <c r="N104" s="12">
        <v>7.269395235186316</v>
      </c>
      <c r="O104" s="12">
        <v>36</v>
      </c>
      <c r="P104" s="12">
        <v>7.904662730803988E-2</v>
      </c>
      <c r="Q104" s="12" t="s">
        <v>22</v>
      </c>
      <c r="R104" s="12">
        <v>3.4545803396596117E-2</v>
      </c>
      <c r="S104" s="12">
        <v>9.0081823560954302E-2</v>
      </c>
    </row>
    <row r="105" spans="1:19" x14ac:dyDescent="0.25">
      <c r="A105" s="7" t="s">
        <v>235</v>
      </c>
      <c r="B105" s="7" t="s">
        <v>236</v>
      </c>
      <c r="C105" s="5">
        <v>6297.3940000000002</v>
      </c>
      <c r="D105" s="5">
        <v>24.512</v>
      </c>
      <c r="E105" s="5">
        <v>7515.0879999999997</v>
      </c>
      <c r="F105" s="1">
        <v>0</v>
      </c>
      <c r="G105" s="6" t="s">
        <v>114</v>
      </c>
      <c r="H105" s="6" t="s">
        <v>109</v>
      </c>
      <c r="I105" s="12" t="s">
        <v>22</v>
      </c>
      <c r="J105" s="12">
        <v>21.53604</v>
      </c>
      <c r="K105" s="13">
        <v>96.071489999999997</v>
      </c>
      <c r="L105" s="12">
        <v>3.1119999999999998E-2</v>
      </c>
      <c r="M105" s="12">
        <v>2.2501237568066244E-2</v>
      </c>
      <c r="N105" s="12">
        <v>0.73730777333052455</v>
      </c>
      <c r="O105" s="12">
        <v>31</v>
      </c>
      <c r="P105" s="12">
        <v>2.5469163905999479</v>
      </c>
      <c r="Q105" s="12">
        <v>2.6180745056878977E-4</v>
      </c>
      <c r="R105" s="12">
        <v>0.74918245202540157</v>
      </c>
      <c r="S105" s="12">
        <v>2.0439516236511981</v>
      </c>
    </row>
    <row r="106" spans="1:19" x14ac:dyDescent="0.25">
      <c r="A106" s="7" t="s">
        <v>237</v>
      </c>
      <c r="B106" s="7" t="s">
        <v>238</v>
      </c>
      <c r="C106" s="5">
        <v>1791.2249999999999</v>
      </c>
      <c r="D106" s="5">
        <v>0.85</v>
      </c>
      <c r="E106" s="5">
        <v>1962.213</v>
      </c>
      <c r="F106" s="1">
        <v>0</v>
      </c>
      <c r="G106" s="6" t="s">
        <v>200</v>
      </c>
      <c r="H106" s="6" t="s">
        <v>96</v>
      </c>
      <c r="I106" s="12" t="s">
        <v>22</v>
      </c>
      <c r="J106" s="12">
        <v>20</v>
      </c>
      <c r="K106" s="13">
        <v>34.582810000000002</v>
      </c>
      <c r="L106" s="12">
        <v>0.13309000000000001</v>
      </c>
      <c r="M106" s="12" t="s">
        <v>22</v>
      </c>
      <c r="N106" s="12">
        <v>29.09189777052746</v>
      </c>
      <c r="O106" s="12">
        <v>80</v>
      </c>
      <c r="P106" s="12">
        <v>9.1191196796048691E-3</v>
      </c>
      <c r="Q106" s="12" t="s">
        <v>22</v>
      </c>
      <c r="R106" s="12">
        <v>1.1359704830976244E-2</v>
      </c>
      <c r="S106" s="12">
        <v>6.1643603397384464E-2</v>
      </c>
    </row>
    <row r="107" spans="1:19" x14ac:dyDescent="0.25">
      <c r="A107" s="7" t="s">
        <v>239</v>
      </c>
      <c r="B107" s="7" t="s">
        <v>240</v>
      </c>
      <c r="C107" s="5">
        <v>20328</v>
      </c>
      <c r="D107" s="5">
        <v>65.832999999999998</v>
      </c>
      <c r="E107" s="5">
        <v>6530.5140000000001</v>
      </c>
      <c r="F107" s="1">
        <v>0</v>
      </c>
      <c r="G107" s="6" t="s">
        <v>114</v>
      </c>
      <c r="H107" s="6" t="s">
        <v>169</v>
      </c>
      <c r="I107" s="12" t="s">
        <v>22</v>
      </c>
      <c r="J107" s="12">
        <v>16.702399999999997</v>
      </c>
      <c r="K107" s="13">
        <v>248.66587999999999</v>
      </c>
      <c r="L107" s="12">
        <v>0.15664</v>
      </c>
      <c r="M107" s="12">
        <v>0.11209415909363867</v>
      </c>
      <c r="N107" s="12">
        <v>3.6945904356940558</v>
      </c>
      <c r="O107" s="12">
        <v>86</v>
      </c>
      <c r="P107" s="12">
        <v>0.34137757836056803</v>
      </c>
      <c r="Q107" s="12" t="s">
        <v>22</v>
      </c>
      <c r="R107" s="12">
        <v>0.30316024216741028</v>
      </c>
      <c r="S107" s="12">
        <v>1.2824971272064352</v>
      </c>
    </row>
    <row r="108" spans="1:19" x14ac:dyDescent="0.25">
      <c r="A108" s="7" t="s">
        <v>241</v>
      </c>
      <c r="B108" s="7" t="s">
        <v>242</v>
      </c>
      <c r="C108" s="5">
        <v>14864.646000000001</v>
      </c>
      <c r="D108" s="5">
        <v>15.659000000000001</v>
      </c>
      <c r="E108" s="5">
        <v>2576.2049999999999</v>
      </c>
      <c r="F108" s="1">
        <v>0</v>
      </c>
      <c r="G108" s="6" t="s">
        <v>200</v>
      </c>
      <c r="H108" s="6" t="s">
        <v>37</v>
      </c>
      <c r="I108" s="12" t="s">
        <v>22</v>
      </c>
      <c r="J108" s="12">
        <v>12.491019999999999</v>
      </c>
      <c r="K108" s="13" t="s">
        <v>22</v>
      </c>
      <c r="L108" s="12" t="s">
        <v>22</v>
      </c>
      <c r="M108" s="12" t="s">
        <v>22</v>
      </c>
      <c r="N108" s="12">
        <v>4.8941698831958425</v>
      </c>
      <c r="O108" s="12">
        <v>49</v>
      </c>
      <c r="P108" s="12">
        <v>0.19014345823171533</v>
      </c>
      <c r="Q108" s="12">
        <v>1.3652592559064004E-3</v>
      </c>
      <c r="R108" s="12">
        <v>0.31218116341437752</v>
      </c>
      <c r="S108" s="12">
        <v>0.33743586973640244</v>
      </c>
    </row>
    <row r="109" spans="1:19" x14ac:dyDescent="0.25">
      <c r="A109" s="7" t="s">
        <v>243</v>
      </c>
      <c r="B109" s="7" t="s">
        <v>244</v>
      </c>
      <c r="C109" s="5">
        <v>25203.395</v>
      </c>
      <c r="D109" s="5">
        <v>15.329000000000001</v>
      </c>
      <c r="E109" s="5">
        <v>1089.829</v>
      </c>
      <c r="F109" s="1">
        <v>0</v>
      </c>
      <c r="G109" s="6" t="s">
        <v>200</v>
      </c>
      <c r="H109" s="6" t="s">
        <v>96</v>
      </c>
      <c r="I109" s="12" t="s">
        <v>22</v>
      </c>
      <c r="J109" s="12">
        <v>8.8977199999999996</v>
      </c>
      <c r="K109" s="13">
        <v>66.257040000000003</v>
      </c>
      <c r="L109" s="12">
        <v>0.46260000000000001</v>
      </c>
      <c r="M109" s="12" t="s">
        <v>22</v>
      </c>
      <c r="N109" s="12">
        <v>5.044942622659609</v>
      </c>
      <c r="O109" s="12">
        <v>53</v>
      </c>
      <c r="P109" s="12">
        <v>1.6474573259115939</v>
      </c>
      <c r="Q109" s="12">
        <v>8.7350373178264287E-5</v>
      </c>
      <c r="R109" s="12">
        <v>1.7262911066270467E-2</v>
      </c>
      <c r="S109" s="12">
        <v>7.9236891402973686E-2</v>
      </c>
    </row>
    <row r="110" spans="1:19" x14ac:dyDescent="0.25">
      <c r="A110" s="7" t="s">
        <v>245</v>
      </c>
      <c r="B110" s="7" t="s">
        <v>246</v>
      </c>
      <c r="C110" s="5">
        <v>10276.620999999999</v>
      </c>
      <c r="D110" s="5">
        <v>60.765000000000001</v>
      </c>
      <c r="E110" s="5">
        <v>9910.5120000000006</v>
      </c>
      <c r="F110" s="1">
        <v>0</v>
      </c>
      <c r="G110" s="6" t="s">
        <v>83</v>
      </c>
      <c r="H110" s="6" t="s">
        <v>109</v>
      </c>
      <c r="I110" s="12" t="s">
        <v>22</v>
      </c>
      <c r="J110" s="12" t="s">
        <v>22</v>
      </c>
      <c r="K110" s="13" t="s">
        <v>22</v>
      </c>
      <c r="L110" s="12" t="s">
        <v>22</v>
      </c>
      <c r="M110" s="12">
        <v>4.0948364112853693E-2</v>
      </c>
      <c r="N110" s="12">
        <v>0.66334006573997062</v>
      </c>
      <c r="O110" s="12">
        <v>41</v>
      </c>
      <c r="P110" s="12">
        <v>0.82720548176911202</v>
      </c>
      <c r="Q110" s="12">
        <v>9.4186953882456875E-4</v>
      </c>
      <c r="R110" s="12">
        <v>0.98384435639538159</v>
      </c>
      <c r="S110" s="12">
        <v>1.7599713007346556</v>
      </c>
    </row>
    <row r="111" spans="1:19" x14ac:dyDescent="0.25">
      <c r="A111" s="7" t="s">
        <v>247</v>
      </c>
      <c r="B111" s="7" t="s">
        <v>248</v>
      </c>
      <c r="C111" s="5">
        <v>16460.141</v>
      </c>
      <c r="D111" s="5">
        <v>12.247</v>
      </c>
      <c r="E111" s="5">
        <v>1585.011</v>
      </c>
      <c r="F111" s="1">
        <v>0</v>
      </c>
      <c r="G111" s="6" t="s">
        <v>200</v>
      </c>
      <c r="H111" s="6" t="s">
        <v>96</v>
      </c>
      <c r="I111" s="12" t="s">
        <v>22</v>
      </c>
      <c r="J111" s="12">
        <v>19.942340000000002</v>
      </c>
      <c r="K111" s="13">
        <v>73.615129999999994</v>
      </c>
      <c r="L111" s="12">
        <v>0.20055999999999999</v>
      </c>
      <c r="M111" s="12">
        <v>5.5023660173874771E-2</v>
      </c>
      <c r="N111" s="12">
        <v>9.5428485214242613</v>
      </c>
      <c r="O111" s="12">
        <v>62</v>
      </c>
      <c r="P111" s="12">
        <v>0.10797793643876399</v>
      </c>
      <c r="Q111" s="12">
        <v>5.0556232306898582E-4</v>
      </c>
      <c r="R111" s="12">
        <v>2.7510308364276981E-2</v>
      </c>
      <c r="S111" s="12">
        <v>1.7800641713133759E-2</v>
      </c>
    </row>
    <row r="112" spans="1:19" x14ac:dyDescent="0.25">
      <c r="A112" s="7" t="s">
        <v>249</v>
      </c>
      <c r="B112" s="7" t="s">
        <v>250</v>
      </c>
      <c r="C112" s="5">
        <v>168833.77600000001</v>
      </c>
      <c r="D112" s="5">
        <v>286.47000000000003</v>
      </c>
      <c r="E112" s="5">
        <v>2831.482</v>
      </c>
      <c r="F112" s="1">
        <v>0</v>
      </c>
      <c r="G112" s="6" t="s">
        <v>114</v>
      </c>
      <c r="H112" s="6" t="s">
        <v>96</v>
      </c>
      <c r="I112" s="12" t="s">
        <v>22</v>
      </c>
      <c r="J112" s="12" t="s">
        <v>22</v>
      </c>
      <c r="K112" s="13">
        <v>119.73855</v>
      </c>
      <c r="L112" s="12">
        <v>0.21895999999999999</v>
      </c>
      <c r="M112" s="12">
        <v>2.4755316204154842E-2</v>
      </c>
      <c r="N112" s="12">
        <v>3.6779610721256524</v>
      </c>
      <c r="O112" s="12">
        <v>89</v>
      </c>
      <c r="P112" s="12">
        <v>8.9638470708211695E-2</v>
      </c>
      <c r="Q112" s="12">
        <v>1.1160712536605624E-2</v>
      </c>
      <c r="R112" s="12">
        <v>7.0374738860820352E-2</v>
      </c>
      <c r="S112" s="12">
        <v>6.1998542412460965E-2</v>
      </c>
    </row>
    <row r="113" spans="1:19" x14ac:dyDescent="0.25">
      <c r="A113" s="7" t="s">
        <v>251</v>
      </c>
      <c r="B113" s="7" t="s">
        <v>252</v>
      </c>
      <c r="C113" s="5">
        <v>10496.285</v>
      </c>
      <c r="D113" s="5">
        <v>29.802</v>
      </c>
      <c r="E113" s="5">
        <v>5363.5450000000001</v>
      </c>
      <c r="F113" s="1">
        <v>0</v>
      </c>
      <c r="G113" s="6" t="s">
        <v>114</v>
      </c>
      <c r="H113" s="6" t="s">
        <v>109</v>
      </c>
      <c r="I113" s="12" t="s">
        <v>22</v>
      </c>
      <c r="J113" s="12" t="s">
        <v>22</v>
      </c>
      <c r="K113" s="13">
        <v>211.98036999999999</v>
      </c>
      <c r="L113" s="12">
        <v>0.157</v>
      </c>
      <c r="M113" s="12" t="s">
        <v>22</v>
      </c>
      <c r="N113" s="12">
        <v>3.8053446236651296</v>
      </c>
      <c r="O113" s="12">
        <v>61</v>
      </c>
      <c r="P113" s="12">
        <v>0.49625411539681691</v>
      </c>
      <c r="Q113" s="12">
        <v>4.1258639352787282E-3</v>
      </c>
      <c r="R113" s="12">
        <v>0.66234192467695752</v>
      </c>
      <c r="S113" s="12">
        <v>0.99505594304967671</v>
      </c>
    </row>
    <row r="114" spans="1:19" x14ac:dyDescent="0.25">
      <c r="A114" s="7" t="s">
        <v>253</v>
      </c>
      <c r="B114" s="7" t="s">
        <v>254</v>
      </c>
      <c r="C114" s="5">
        <v>5582.1</v>
      </c>
      <c r="D114" s="5">
        <v>7.2249999999999996</v>
      </c>
      <c r="E114" s="5">
        <v>2610.6120000000001</v>
      </c>
      <c r="F114" s="1">
        <v>0</v>
      </c>
      <c r="G114" s="6" t="s">
        <v>200</v>
      </c>
      <c r="H114" s="6" t="s">
        <v>169</v>
      </c>
      <c r="I114" s="12" t="s">
        <v>22</v>
      </c>
      <c r="J114" s="12">
        <v>15.6372</v>
      </c>
      <c r="K114" s="13">
        <v>411.59125</v>
      </c>
      <c r="L114" s="12">
        <v>0.15633</v>
      </c>
      <c r="M114" s="12">
        <v>0.30450669914738127</v>
      </c>
      <c r="N114" s="12">
        <v>6.434916416031335</v>
      </c>
      <c r="O114" s="12">
        <v>31</v>
      </c>
      <c r="P114" s="12">
        <v>0.33247575532194568</v>
      </c>
      <c r="Q114" s="12">
        <v>0</v>
      </c>
      <c r="R114" s="12">
        <v>8.7290390331300385E-2</v>
      </c>
      <c r="S114" s="12">
        <v>1.3426088854185545</v>
      </c>
    </row>
    <row r="115" spans="1:19" x14ac:dyDescent="0.25">
      <c r="A115" s="7" t="s">
        <v>255</v>
      </c>
      <c r="B115" s="7" t="s">
        <v>256</v>
      </c>
      <c r="C115" s="5">
        <v>15906.483</v>
      </c>
      <c r="D115" s="5">
        <v>3.8140000000000001</v>
      </c>
      <c r="E115" s="5">
        <v>878.74400000000003</v>
      </c>
      <c r="F115" s="1">
        <v>0</v>
      </c>
      <c r="G115" s="6" t="s">
        <v>200</v>
      </c>
      <c r="H115" s="6" t="s">
        <v>96</v>
      </c>
      <c r="I115" s="12" t="s">
        <v>22</v>
      </c>
      <c r="J115" s="12" t="s">
        <v>22</v>
      </c>
      <c r="K115" s="13">
        <v>122.7546</v>
      </c>
      <c r="L115" s="12" t="s">
        <v>22</v>
      </c>
      <c r="M115" s="12" t="s">
        <v>22</v>
      </c>
      <c r="N115" s="12">
        <v>20.779220779220779</v>
      </c>
      <c r="O115" s="12">
        <v>80</v>
      </c>
      <c r="P115" s="12">
        <v>1.0269329029037537</v>
      </c>
      <c r="Q115" s="12" t="s">
        <v>22</v>
      </c>
      <c r="R115" s="12">
        <v>8.2345766053346606E-2</v>
      </c>
      <c r="S115" s="12">
        <v>2.3909769381611361E-2</v>
      </c>
    </row>
    <row r="116" spans="1:19" x14ac:dyDescent="0.25">
      <c r="A116" s="7" t="s">
        <v>257</v>
      </c>
      <c r="B116" s="7" t="s">
        <v>258</v>
      </c>
      <c r="C116" s="5">
        <v>21699.631000000001</v>
      </c>
      <c r="D116" s="5">
        <v>27.957000000000001</v>
      </c>
      <c r="E116" s="5">
        <v>2422.7890000000002</v>
      </c>
      <c r="F116" s="1">
        <v>0</v>
      </c>
      <c r="G116" s="6" t="s">
        <v>114</v>
      </c>
      <c r="H116" s="6" t="s">
        <v>96</v>
      </c>
      <c r="I116" s="12" t="s">
        <v>22</v>
      </c>
      <c r="J116" s="12">
        <v>21.020650000000003</v>
      </c>
      <c r="K116" s="13">
        <v>232.81417999999999</v>
      </c>
      <c r="L116" s="12" t="s">
        <v>22</v>
      </c>
      <c r="M116" s="12">
        <v>6.3637520682194221E-2</v>
      </c>
      <c r="N116" s="12">
        <v>12.226318561432548</v>
      </c>
      <c r="O116" s="12">
        <v>72</v>
      </c>
      <c r="P116" s="12" t="s">
        <v>22</v>
      </c>
      <c r="Q116" s="12">
        <v>0</v>
      </c>
      <c r="R116" s="12" t="s">
        <v>22</v>
      </c>
      <c r="S116" s="12">
        <v>7.4301609726839232E-2</v>
      </c>
    </row>
    <row r="117" spans="1:19" x14ac:dyDescent="0.25">
      <c r="A117" s="7" t="s">
        <v>259</v>
      </c>
      <c r="B117" s="7" t="s">
        <v>260</v>
      </c>
      <c r="C117" s="5">
        <v>15492.263999999999</v>
      </c>
      <c r="D117" s="5">
        <v>94.144000000000005</v>
      </c>
      <c r="E117" s="5">
        <v>10080.208000000001</v>
      </c>
      <c r="F117" s="1">
        <v>0</v>
      </c>
      <c r="G117" s="6" t="s">
        <v>83</v>
      </c>
      <c r="H117" s="6" t="s">
        <v>109</v>
      </c>
      <c r="I117" s="12" t="s">
        <v>22</v>
      </c>
      <c r="J117" s="12">
        <v>12.80612</v>
      </c>
      <c r="K117" s="13">
        <v>180.74196000000001</v>
      </c>
      <c r="L117" s="12">
        <v>0.22778999999999999</v>
      </c>
      <c r="M117" s="12">
        <v>0.29434588317144306</v>
      </c>
      <c r="N117" s="12">
        <v>2.6650591706589677</v>
      </c>
      <c r="O117" s="12">
        <v>83</v>
      </c>
      <c r="P117" s="12">
        <v>0.20444569761492296</v>
      </c>
      <c r="Q117" s="12" t="s">
        <v>22</v>
      </c>
      <c r="R117" s="12">
        <v>6.1858056827994889E-2</v>
      </c>
      <c r="S117" s="12">
        <v>2.5163502275603262</v>
      </c>
    </row>
    <row r="118" spans="1:19" x14ac:dyDescent="0.25">
      <c r="A118" s="7" t="s">
        <v>261</v>
      </c>
      <c r="B118" s="7" t="s">
        <v>262</v>
      </c>
      <c r="C118" s="5">
        <v>19839.75</v>
      </c>
      <c r="D118" s="5">
        <v>28.288</v>
      </c>
      <c r="E118" s="5">
        <v>1818.0809999999999</v>
      </c>
      <c r="F118" s="1">
        <v>0</v>
      </c>
      <c r="G118" s="6" t="s">
        <v>114</v>
      </c>
      <c r="H118" s="6" t="s">
        <v>96</v>
      </c>
      <c r="I118" s="12" t="s">
        <v>22</v>
      </c>
      <c r="J118" s="12" t="s">
        <v>22</v>
      </c>
      <c r="K118" s="13">
        <v>137.80618999999999</v>
      </c>
      <c r="L118" s="12" t="s">
        <v>22</v>
      </c>
      <c r="M118" s="12">
        <v>2.5072710861498346E-2</v>
      </c>
      <c r="N118" s="12">
        <v>4.2594119263533941</v>
      </c>
      <c r="O118" s="12">
        <v>68</v>
      </c>
      <c r="P118" s="12">
        <v>0.88200576320022661</v>
      </c>
      <c r="Q118" s="12" t="s">
        <v>22</v>
      </c>
      <c r="R118" s="12">
        <v>2.2835236443136252E-2</v>
      </c>
      <c r="S118" s="12" t="s">
        <v>22</v>
      </c>
    </row>
    <row r="119" spans="1:19" x14ac:dyDescent="0.25">
      <c r="A119" s="7" t="s">
        <v>263</v>
      </c>
      <c r="B119" s="7" t="s">
        <v>264</v>
      </c>
      <c r="C119" s="5">
        <v>2051.5450000000001</v>
      </c>
      <c r="D119" s="5">
        <v>2.2759999999999998</v>
      </c>
      <c r="E119" s="5">
        <v>2255.2379999999998</v>
      </c>
      <c r="F119" s="1">
        <v>0</v>
      </c>
      <c r="G119" s="6" t="s">
        <v>114</v>
      </c>
      <c r="H119" s="6" t="s">
        <v>96</v>
      </c>
      <c r="I119" s="12" t="s">
        <v>22</v>
      </c>
      <c r="J119" s="12">
        <v>12.55223</v>
      </c>
      <c r="K119" s="13">
        <v>20.694590000000002</v>
      </c>
      <c r="L119" s="12">
        <v>1.2829999999999999E-2</v>
      </c>
      <c r="M119" s="12" t="s">
        <v>22</v>
      </c>
      <c r="N119" s="12">
        <v>5.3927315357561554</v>
      </c>
      <c r="O119" s="12">
        <v>22</v>
      </c>
      <c r="P119" s="12" t="s">
        <v>22</v>
      </c>
      <c r="Q119" s="12" t="s">
        <v>22</v>
      </c>
      <c r="R119" s="12" t="s">
        <v>22</v>
      </c>
      <c r="S119" s="12">
        <v>4.3494386456322552E-2</v>
      </c>
    </row>
    <row r="120" spans="1:19" x14ac:dyDescent="0.25">
      <c r="A120" s="7" t="s">
        <v>265</v>
      </c>
      <c r="B120" s="7" t="s">
        <v>266</v>
      </c>
      <c r="C120" s="5">
        <v>7935.8459999999995</v>
      </c>
      <c r="D120" s="5">
        <v>18.812999999999999</v>
      </c>
      <c r="E120" s="5">
        <v>4839.384</v>
      </c>
      <c r="F120" s="1">
        <v>0</v>
      </c>
      <c r="G120" s="6" t="s">
        <v>114</v>
      </c>
      <c r="H120" s="6" t="s">
        <v>109</v>
      </c>
      <c r="I120" s="12" t="s">
        <v>22</v>
      </c>
      <c r="J120" s="12">
        <v>14.131160000000001</v>
      </c>
      <c r="K120" s="13" t="s">
        <v>22</v>
      </c>
      <c r="L120" s="12">
        <v>4.1549999999999997E-2</v>
      </c>
      <c r="M120" s="12">
        <v>3.1205142607501717E-2</v>
      </c>
      <c r="N120" s="12">
        <v>1.3510413214713606</v>
      </c>
      <c r="O120" s="12">
        <v>39</v>
      </c>
      <c r="P120" s="12">
        <v>0.37486210261695641</v>
      </c>
      <c r="Q120" s="12">
        <v>2.2400129024743181E-4</v>
      </c>
      <c r="R120" s="12">
        <v>9.8894393399903927E-2</v>
      </c>
      <c r="S120" s="12">
        <v>1.3986894280059583</v>
      </c>
    </row>
    <row r="121" spans="1:19" x14ac:dyDescent="0.25">
      <c r="A121" s="7" t="s">
        <v>267</v>
      </c>
      <c r="B121" s="7" t="s">
        <v>268</v>
      </c>
      <c r="C121" s="5">
        <v>14853.572</v>
      </c>
      <c r="D121" s="5">
        <v>11.07</v>
      </c>
      <c r="E121" s="5">
        <v>1103.3720000000001</v>
      </c>
      <c r="F121" s="1">
        <v>0</v>
      </c>
      <c r="G121" s="6" t="s">
        <v>200</v>
      </c>
      <c r="H121" s="6" t="s">
        <v>96</v>
      </c>
      <c r="I121" s="12" t="s">
        <v>22</v>
      </c>
      <c r="J121" s="12" t="s">
        <v>22</v>
      </c>
      <c r="K121" s="13">
        <v>64.207239999999999</v>
      </c>
      <c r="L121" s="12">
        <v>0.66142000000000001</v>
      </c>
      <c r="M121" s="12">
        <v>9.172628875435701E-2</v>
      </c>
      <c r="N121" s="12">
        <v>7.1950058194900004</v>
      </c>
      <c r="O121" s="12">
        <v>55</v>
      </c>
      <c r="P121" s="12">
        <v>0.1745126580022601</v>
      </c>
      <c r="Q121" s="12">
        <v>1.3517110160798189E-4</v>
      </c>
      <c r="R121" s="12">
        <v>7.1128847275270289E-3</v>
      </c>
      <c r="S121" s="12">
        <v>2.6662766382507377E-2</v>
      </c>
    </row>
    <row r="122" spans="1:19" x14ac:dyDescent="0.25">
      <c r="A122" s="8" t="s">
        <v>269</v>
      </c>
      <c r="B122" s="8" t="s">
        <v>270</v>
      </c>
      <c r="C122" s="5">
        <v>76424.442999999999</v>
      </c>
      <c r="D122" s="5">
        <v>366.25900000000001</v>
      </c>
      <c r="E122" s="5">
        <v>12264.078</v>
      </c>
      <c r="F122" s="1">
        <v>0</v>
      </c>
      <c r="G122" s="6" t="s">
        <v>83</v>
      </c>
      <c r="H122" s="6" t="s">
        <v>169</v>
      </c>
      <c r="I122" s="12" t="s">
        <v>22</v>
      </c>
      <c r="J122" s="12">
        <v>47.222679999999997</v>
      </c>
      <c r="K122" s="13">
        <v>1483.7418700000001</v>
      </c>
      <c r="L122" s="12">
        <v>0.74880000000000002</v>
      </c>
      <c r="M122" s="12">
        <v>2.0233965341240768E-3</v>
      </c>
      <c r="N122" s="12">
        <v>24.746863334059356</v>
      </c>
      <c r="O122" s="12">
        <v>135</v>
      </c>
      <c r="P122" s="12">
        <v>0.46994422414176862</v>
      </c>
      <c r="Q122" s="12">
        <v>1.3825834543290936E-3</v>
      </c>
      <c r="R122" s="12">
        <v>0.47187638372541757</v>
      </c>
      <c r="S122" s="12">
        <v>2.7364156508760082</v>
      </c>
    </row>
    <row r="123" spans="1:19" x14ac:dyDescent="0.25">
      <c r="A123" s="7" t="s">
        <v>271</v>
      </c>
      <c r="B123" s="7" t="s">
        <v>272</v>
      </c>
      <c r="C123" s="5">
        <v>14075.099</v>
      </c>
      <c r="D123" s="5">
        <v>22.416</v>
      </c>
      <c r="E123" s="5">
        <v>1753.9760000000001</v>
      </c>
      <c r="F123" s="1">
        <v>0</v>
      </c>
      <c r="G123" s="6" t="s">
        <v>114</v>
      </c>
      <c r="H123" s="6" t="s">
        <v>96</v>
      </c>
      <c r="I123" s="12" t="s">
        <v>22</v>
      </c>
      <c r="J123" s="12" t="s">
        <v>22</v>
      </c>
      <c r="K123" s="13">
        <v>49.130870000000002</v>
      </c>
      <c r="L123" s="12">
        <v>0.34033000000000002</v>
      </c>
      <c r="M123" s="12">
        <v>5.0178132369913198E-2</v>
      </c>
      <c r="N123" s="12">
        <v>9.2672583051912358</v>
      </c>
      <c r="O123" s="12">
        <v>68</v>
      </c>
      <c r="P123" s="12">
        <v>2.6669295062525333</v>
      </c>
      <c r="Q123" s="12" t="s">
        <v>22</v>
      </c>
      <c r="R123" s="12">
        <v>4.7603981204869923E-2</v>
      </c>
      <c r="S123" s="12">
        <v>7.434447752626186E-2</v>
      </c>
    </row>
    <row r="124" spans="1:19" x14ac:dyDescent="0.25">
      <c r="A124" s="7" t="s">
        <v>273</v>
      </c>
      <c r="B124" s="7" t="s">
        <v>274</v>
      </c>
      <c r="C124" s="5">
        <v>38481.705000000002</v>
      </c>
      <c r="D124" s="5">
        <v>206.095</v>
      </c>
      <c r="E124" s="5">
        <v>7534.0609999999997</v>
      </c>
      <c r="F124" s="1">
        <v>0</v>
      </c>
      <c r="G124" s="6" t="s">
        <v>83</v>
      </c>
      <c r="H124" s="6" t="s">
        <v>54</v>
      </c>
      <c r="I124" s="12" t="s">
        <v>22</v>
      </c>
      <c r="J124" s="12">
        <v>24.951560000000001</v>
      </c>
      <c r="K124" s="13">
        <v>406.49684999999999</v>
      </c>
      <c r="L124" s="12">
        <v>6.6040000000000001E-2</v>
      </c>
      <c r="M124" s="12">
        <v>1.4678414290904152E-2</v>
      </c>
      <c r="N124" s="12">
        <v>7.0920740189121965</v>
      </c>
      <c r="O124" s="12">
        <v>78</v>
      </c>
      <c r="P124" s="12">
        <v>3.270329370388876E-3</v>
      </c>
      <c r="Q124" s="12" t="s">
        <v>22</v>
      </c>
      <c r="R124" s="12">
        <v>1.490361802924505E-3</v>
      </c>
      <c r="S124" s="12">
        <v>0.70051377154771144</v>
      </c>
    </row>
    <row r="125" spans="1:19" x14ac:dyDescent="0.25">
      <c r="A125" s="8" t="s">
        <v>275</v>
      </c>
      <c r="B125" s="8" t="s">
        <v>276</v>
      </c>
      <c r="C125" s="5">
        <v>47783.107000000004</v>
      </c>
      <c r="D125" s="5">
        <v>32.536000000000001</v>
      </c>
      <c r="E125" s="5">
        <v>1715.4970000000001</v>
      </c>
      <c r="F125" s="1">
        <v>0</v>
      </c>
      <c r="G125" s="6" t="s">
        <v>200</v>
      </c>
      <c r="H125" s="6" t="s">
        <v>96</v>
      </c>
      <c r="I125" s="12" t="s">
        <v>22</v>
      </c>
      <c r="J125" s="12" t="s">
        <v>22</v>
      </c>
      <c r="K125" s="13">
        <v>68.974209999999999</v>
      </c>
      <c r="L125" s="12">
        <v>0.51615999999999995</v>
      </c>
      <c r="M125" s="12">
        <v>1.8695083193120209E-2</v>
      </c>
      <c r="N125" s="12">
        <v>8.9801478192871382</v>
      </c>
      <c r="O125" s="12">
        <v>93</v>
      </c>
      <c r="P125" s="12">
        <v>0.94008735953917588</v>
      </c>
      <c r="Q125" s="12" t="s">
        <v>22</v>
      </c>
      <c r="R125" s="12">
        <v>5.8472853226721529E-2</v>
      </c>
      <c r="S125" s="12">
        <v>8.263457629635565E-2</v>
      </c>
    </row>
    <row r="126" spans="1:19" x14ac:dyDescent="0.25">
      <c r="A126" s="7" t="s">
        <v>277</v>
      </c>
      <c r="B126" s="7" t="s">
        <v>278</v>
      </c>
      <c r="C126" s="5">
        <v>22293.914000000001</v>
      </c>
      <c r="D126" s="5">
        <v>11.21</v>
      </c>
      <c r="E126" s="5">
        <v>970.05399999999997</v>
      </c>
      <c r="F126" s="1">
        <v>0</v>
      </c>
      <c r="G126" s="6" t="s">
        <v>200</v>
      </c>
      <c r="H126" s="6" t="s">
        <v>96</v>
      </c>
      <c r="I126" s="12" t="s">
        <v>22</v>
      </c>
      <c r="J126" s="12">
        <v>20.468969999999999</v>
      </c>
      <c r="K126" s="13">
        <v>109.04595</v>
      </c>
      <c r="L126" s="12">
        <v>0.10567</v>
      </c>
      <c r="M126" s="12">
        <v>9.7928805758213791E-2</v>
      </c>
      <c r="N126" s="12">
        <v>9.2605202233419579</v>
      </c>
      <c r="O126" s="12">
        <v>56</v>
      </c>
      <c r="P126" s="12">
        <v>6.2048250993861291E-2</v>
      </c>
      <c r="Q126" s="12" t="s">
        <v>22</v>
      </c>
      <c r="R126" s="12">
        <v>0.1087348475563376</v>
      </c>
      <c r="S126" s="12">
        <v>3.7695960460293429E-2</v>
      </c>
    </row>
    <row r="127" spans="1:19" x14ac:dyDescent="0.25">
      <c r="A127" s="7" t="s">
        <v>279</v>
      </c>
      <c r="B127" s="7" t="s">
        <v>280</v>
      </c>
      <c r="C127" s="5">
        <v>5991.7330000000002</v>
      </c>
      <c r="D127" s="5">
        <v>11.272</v>
      </c>
      <c r="E127" s="5">
        <v>4554.0309999999999</v>
      </c>
      <c r="F127" s="1">
        <v>0</v>
      </c>
      <c r="G127" s="6" t="s">
        <v>114</v>
      </c>
      <c r="H127" s="6" t="s">
        <v>109</v>
      </c>
      <c r="I127" s="12" t="s">
        <v>22</v>
      </c>
      <c r="J127" s="12" t="s">
        <v>22</v>
      </c>
      <c r="K127" s="13">
        <v>60.52393</v>
      </c>
      <c r="L127" s="12" t="s">
        <v>22</v>
      </c>
      <c r="M127" s="12">
        <v>7.5817885439175101E-2</v>
      </c>
      <c r="N127" s="12">
        <v>2.2610630585364104</v>
      </c>
      <c r="O127" s="12">
        <v>45</v>
      </c>
      <c r="P127" s="12">
        <v>0.12500861121006085</v>
      </c>
      <c r="Q127" s="12">
        <v>2.8097527642347692E-4</v>
      </c>
      <c r="R127" s="12">
        <v>4.9807130577539611E-2</v>
      </c>
      <c r="S127" s="12">
        <v>1.3600079449574989</v>
      </c>
    </row>
    <row r="128" spans="1:19" x14ac:dyDescent="0.25">
      <c r="A128" s="7" t="s">
        <v>281</v>
      </c>
      <c r="B128" s="7" t="s">
        <v>282</v>
      </c>
      <c r="C128" s="5">
        <v>91728.849000000002</v>
      </c>
      <c r="D128" s="5">
        <v>48.145000000000003</v>
      </c>
      <c r="E128" s="5">
        <v>1365.96</v>
      </c>
      <c r="F128" s="1">
        <v>0</v>
      </c>
      <c r="G128" s="6" t="s">
        <v>200</v>
      </c>
      <c r="H128" s="6" t="s">
        <v>96</v>
      </c>
      <c r="I128" s="12" t="s">
        <v>22</v>
      </c>
      <c r="J128" s="12">
        <v>15.233889999999999</v>
      </c>
      <c r="K128" s="13">
        <v>83.62106</v>
      </c>
      <c r="L128" s="12">
        <v>0.24565999999999999</v>
      </c>
      <c r="M128" s="12" t="s">
        <v>22</v>
      </c>
      <c r="N128" s="12">
        <v>7.0485103358407866</v>
      </c>
      <c r="O128" s="12">
        <v>73</v>
      </c>
      <c r="P128" s="12">
        <v>7.2772910057962117E-2</v>
      </c>
      <c r="Q128" s="12" t="s">
        <v>22</v>
      </c>
      <c r="R128" s="12">
        <v>2.1592995409719838E-2</v>
      </c>
      <c r="S128" s="12">
        <v>2.8632664589587839E-2</v>
      </c>
    </row>
    <row r="129" spans="1:19" x14ac:dyDescent="0.25">
      <c r="A129" s="7" t="s">
        <v>283</v>
      </c>
      <c r="B129" s="7" t="s">
        <v>284</v>
      </c>
      <c r="C129" s="5">
        <v>1230.9849999999999</v>
      </c>
      <c r="D129" s="5">
        <v>3.62</v>
      </c>
      <c r="E129" s="5">
        <v>6218.0259999999998</v>
      </c>
      <c r="F129" s="1">
        <v>0</v>
      </c>
      <c r="G129" s="6" t="s">
        <v>114</v>
      </c>
      <c r="H129" s="6" t="s">
        <v>96</v>
      </c>
      <c r="I129" s="12" t="s">
        <v>22</v>
      </c>
      <c r="J129" s="12">
        <v>2.7129699999999999</v>
      </c>
      <c r="K129" s="13" t="s">
        <v>22</v>
      </c>
      <c r="L129" s="12" t="s">
        <v>22</v>
      </c>
      <c r="M129" s="12">
        <v>0.32467532467532467</v>
      </c>
      <c r="N129" s="12">
        <v>6.7103371145550401</v>
      </c>
      <c r="O129" s="12">
        <v>28</v>
      </c>
      <c r="P129" s="12" t="s">
        <v>22</v>
      </c>
      <c r="Q129" s="12" t="s">
        <v>22</v>
      </c>
      <c r="R129" s="12" t="s">
        <v>22</v>
      </c>
      <c r="S129" s="12">
        <v>0.1450667972711471</v>
      </c>
    </row>
    <row r="130" spans="1:19" x14ac:dyDescent="0.25">
      <c r="A130" s="7" t="s">
        <v>285</v>
      </c>
      <c r="B130" s="7" t="s">
        <v>286</v>
      </c>
      <c r="C130" s="5">
        <v>29776.85</v>
      </c>
      <c r="D130" s="5">
        <v>56.475999999999999</v>
      </c>
      <c r="E130" s="5">
        <v>3761.607</v>
      </c>
      <c r="F130" s="1">
        <v>0</v>
      </c>
      <c r="G130" s="6" t="s">
        <v>114</v>
      </c>
      <c r="H130" s="6" t="s">
        <v>169</v>
      </c>
      <c r="I130" s="12" t="s">
        <v>22</v>
      </c>
      <c r="J130" s="12">
        <v>21.13524</v>
      </c>
      <c r="K130" s="13">
        <v>1097.26764</v>
      </c>
      <c r="L130" s="12" t="s">
        <v>22</v>
      </c>
      <c r="M130" s="12">
        <v>9.6375324062027163E-3</v>
      </c>
      <c r="N130" s="12">
        <v>2.7538420538331705</v>
      </c>
      <c r="O130" s="12">
        <v>53</v>
      </c>
      <c r="P130" s="12" t="s">
        <v>22</v>
      </c>
      <c r="Q130" s="12" t="s">
        <v>22</v>
      </c>
      <c r="R130" s="12" t="s">
        <v>22</v>
      </c>
      <c r="S130" s="12">
        <v>0.14666862090053118</v>
      </c>
    </row>
    <row r="131" spans="1:19" x14ac:dyDescent="0.25">
      <c r="A131" s="8" t="s">
        <v>287</v>
      </c>
      <c r="B131" s="8" t="s">
        <v>288</v>
      </c>
      <c r="C131" s="5">
        <v>154695.36799999999</v>
      </c>
      <c r="D131" s="5">
        <v>141.27500000000001</v>
      </c>
      <c r="E131" s="5">
        <v>2079.835</v>
      </c>
      <c r="F131" s="1">
        <v>0</v>
      </c>
      <c r="G131" s="6" t="s">
        <v>200</v>
      </c>
      <c r="H131" s="6" t="s">
        <v>169</v>
      </c>
      <c r="I131" s="12" t="s">
        <v>22</v>
      </c>
      <c r="J131" s="12">
        <v>15.56691</v>
      </c>
      <c r="K131" s="13" t="s">
        <v>22</v>
      </c>
      <c r="L131" s="12" t="s">
        <v>22</v>
      </c>
      <c r="M131" s="12" t="s">
        <v>22</v>
      </c>
      <c r="N131" s="12">
        <v>4.001503259115049</v>
      </c>
      <c r="O131" s="12">
        <v>97</v>
      </c>
      <c r="P131" s="12" t="s">
        <v>22</v>
      </c>
      <c r="Q131" s="12">
        <v>6.5842358743243862E-4</v>
      </c>
      <c r="R131" s="12" t="s">
        <v>22</v>
      </c>
      <c r="S131" s="12">
        <v>0.23831990340303283</v>
      </c>
    </row>
    <row r="132" spans="1:19" x14ac:dyDescent="0.25">
      <c r="A132" s="7" t="s">
        <v>289</v>
      </c>
      <c r="B132" s="7" t="s">
        <v>290</v>
      </c>
      <c r="C132" s="5">
        <v>13724.316999999999</v>
      </c>
      <c r="D132" s="5">
        <v>12.951000000000001</v>
      </c>
      <c r="E132" s="5">
        <v>787.71699999999998</v>
      </c>
      <c r="F132" s="1">
        <v>0</v>
      </c>
      <c r="G132" s="6" t="s">
        <v>200</v>
      </c>
      <c r="H132" s="6" t="s">
        <v>96</v>
      </c>
      <c r="I132" s="12" t="s">
        <v>22</v>
      </c>
      <c r="J132" s="12">
        <v>23.279489999999999</v>
      </c>
      <c r="K132" s="13">
        <v>199.57276999999999</v>
      </c>
      <c r="L132" s="12" t="s">
        <v>22</v>
      </c>
      <c r="M132" s="12">
        <v>0.29651593773165308</v>
      </c>
      <c r="N132" s="12">
        <v>35.485592315901812</v>
      </c>
      <c r="O132" s="12">
        <v>72</v>
      </c>
      <c r="P132" s="12">
        <v>0.37092301060973148</v>
      </c>
      <c r="Q132" s="12" t="s">
        <v>22</v>
      </c>
      <c r="R132" s="12">
        <v>0.28081870276446452</v>
      </c>
      <c r="S132" s="12">
        <v>9.2342121468873217E-2</v>
      </c>
    </row>
    <row r="133" spans="1:19" x14ac:dyDescent="0.25">
      <c r="A133" s="7" t="s">
        <v>291</v>
      </c>
      <c r="B133" s="7" t="s">
        <v>292</v>
      </c>
      <c r="C133" s="5">
        <v>17157.042000000001</v>
      </c>
      <c r="D133" s="5">
        <v>7.359</v>
      </c>
      <c r="E133" s="5">
        <v>828.947</v>
      </c>
      <c r="F133" s="1">
        <v>0</v>
      </c>
      <c r="G133" s="6" t="s">
        <v>200</v>
      </c>
      <c r="H133" s="6" t="s">
        <v>96</v>
      </c>
      <c r="I133" s="12" t="s">
        <v>22</v>
      </c>
      <c r="J133" s="12">
        <v>4.2757899999999998</v>
      </c>
      <c r="K133" s="13">
        <v>9.7847399999999993</v>
      </c>
      <c r="L133" s="12" t="s">
        <v>22</v>
      </c>
      <c r="M133" s="12">
        <v>0.15398829688943641</v>
      </c>
      <c r="N133" s="12">
        <v>6.009443411074546</v>
      </c>
      <c r="O133" s="12">
        <v>47</v>
      </c>
      <c r="P133" s="12">
        <v>0.21130908428385239</v>
      </c>
      <c r="Q133" s="12">
        <v>7.4672542234167601E-4</v>
      </c>
      <c r="R133" s="12">
        <v>1.0360845346586768E-2</v>
      </c>
      <c r="S133" s="12">
        <v>1.2832828363464086E-2</v>
      </c>
    </row>
    <row r="134" spans="1:19" x14ac:dyDescent="0.25">
      <c r="A134" s="7" t="s">
        <v>293</v>
      </c>
      <c r="B134" s="7" t="s">
        <v>294</v>
      </c>
      <c r="C134" s="5">
        <v>10050.701999999999</v>
      </c>
      <c r="D134" s="5">
        <v>8.31</v>
      </c>
      <c r="E134" s="5">
        <v>1622.6110000000001</v>
      </c>
      <c r="F134" s="1">
        <v>0</v>
      </c>
      <c r="G134" s="6" t="s">
        <v>200</v>
      </c>
      <c r="H134" s="6" t="s">
        <v>96</v>
      </c>
      <c r="I134" s="12" t="s">
        <v>22</v>
      </c>
      <c r="J134" s="12">
        <v>12.67277</v>
      </c>
      <c r="K134" s="13">
        <v>114.84366</v>
      </c>
      <c r="L134" s="12" t="s">
        <v>22</v>
      </c>
      <c r="M134" s="12">
        <v>7.7675935995028741E-2</v>
      </c>
      <c r="N134" s="12">
        <v>15.256171541834343</v>
      </c>
      <c r="O134" s="12">
        <v>49</v>
      </c>
      <c r="P134" s="12" t="s">
        <v>22</v>
      </c>
      <c r="Q134" s="12" t="s">
        <v>22</v>
      </c>
      <c r="R134" s="12" t="s">
        <v>22</v>
      </c>
      <c r="S134" s="12">
        <v>3.1707488315703448E-2</v>
      </c>
    </row>
    <row r="135" spans="1:19" x14ac:dyDescent="0.25">
      <c r="A135" s="7" t="s">
        <v>295</v>
      </c>
      <c r="B135" s="7" t="s">
        <v>296</v>
      </c>
      <c r="C135" s="5">
        <v>29954.781999999999</v>
      </c>
      <c r="D135" s="5">
        <v>373.97800000000001</v>
      </c>
      <c r="E135" s="5">
        <v>13604.745000000001</v>
      </c>
      <c r="F135" s="1">
        <v>0</v>
      </c>
      <c r="G135" s="6" t="s">
        <v>83</v>
      </c>
      <c r="H135" s="6" t="s">
        <v>109</v>
      </c>
      <c r="I135" s="12">
        <v>413.44</v>
      </c>
      <c r="J135" s="12" t="s">
        <v>22</v>
      </c>
      <c r="K135" s="13">
        <v>342.38272999999998</v>
      </c>
      <c r="L135" s="12" t="s">
        <v>22</v>
      </c>
      <c r="M135" s="12" t="s">
        <v>22</v>
      </c>
      <c r="N135" s="12">
        <v>2.3270656389611664</v>
      </c>
      <c r="O135" s="12">
        <v>130</v>
      </c>
      <c r="P135" s="12" t="s">
        <v>22</v>
      </c>
      <c r="Q135" s="12">
        <v>8.0653377040070461E-4</v>
      </c>
      <c r="R135" s="12" t="s">
        <v>22</v>
      </c>
      <c r="S135" s="12">
        <v>2.3815968470768407</v>
      </c>
    </row>
    <row r="136" spans="1:19" x14ac:dyDescent="0.25">
      <c r="A136" s="7" t="s">
        <v>297</v>
      </c>
      <c r="B136" s="7" t="s">
        <v>298</v>
      </c>
      <c r="C136" s="5">
        <v>179160.111</v>
      </c>
      <c r="D136" s="5">
        <v>238.73699999999999</v>
      </c>
      <c r="E136" s="5">
        <v>3149.4180000000001</v>
      </c>
      <c r="F136" s="1">
        <v>0</v>
      </c>
      <c r="G136" s="6" t="s">
        <v>114</v>
      </c>
      <c r="H136" s="6" t="s">
        <v>169</v>
      </c>
      <c r="I136" s="12" t="s">
        <v>22</v>
      </c>
      <c r="J136" s="12" t="s">
        <v>22</v>
      </c>
      <c r="K136" s="13">
        <v>294.91442999999998</v>
      </c>
      <c r="L136" s="12">
        <v>0.32901999999999998</v>
      </c>
      <c r="M136" s="12" t="s">
        <v>22</v>
      </c>
      <c r="N136" s="12">
        <v>10.625918880690092</v>
      </c>
      <c r="O136" s="12">
        <v>111</v>
      </c>
      <c r="P136" s="12">
        <v>0.84112014361347831</v>
      </c>
      <c r="Q136" s="12">
        <v>2.5842597162637881E-4</v>
      </c>
      <c r="R136" s="12">
        <v>4.3383785471075509</v>
      </c>
      <c r="S136" s="12">
        <v>0.46715406060950215</v>
      </c>
    </row>
    <row r="137" spans="1:19" x14ac:dyDescent="0.25">
      <c r="A137" s="7" t="s">
        <v>299</v>
      </c>
      <c r="B137" s="7" t="s">
        <v>300</v>
      </c>
      <c r="C137" s="5">
        <v>20820.525000000001</v>
      </c>
      <c r="D137" s="5">
        <v>121.70399999999999</v>
      </c>
      <c r="E137" s="5">
        <v>6247.2749999999996</v>
      </c>
      <c r="F137" s="1">
        <v>0</v>
      </c>
      <c r="G137" s="6" t="s">
        <v>83</v>
      </c>
      <c r="H137" s="6" t="s">
        <v>96</v>
      </c>
      <c r="I137" s="12" t="s">
        <v>22</v>
      </c>
      <c r="J137" s="12" t="s">
        <v>22</v>
      </c>
      <c r="K137" s="13">
        <v>148.41067000000001</v>
      </c>
      <c r="L137" s="12">
        <v>7.3669999999999999E-2</v>
      </c>
      <c r="M137" s="12">
        <v>9.21005369461304E-3</v>
      </c>
      <c r="N137" s="12">
        <v>0.33387208146478786</v>
      </c>
      <c r="O137" s="12">
        <v>25</v>
      </c>
      <c r="P137" s="12" t="s">
        <v>22</v>
      </c>
      <c r="Q137" s="12" t="s">
        <v>22</v>
      </c>
      <c r="R137" s="12" t="s">
        <v>22</v>
      </c>
      <c r="S137" s="12">
        <v>0.29198698051561034</v>
      </c>
    </row>
    <row r="138" spans="1:19" x14ac:dyDescent="0.25">
      <c r="A138" s="7" t="s">
        <v>301</v>
      </c>
      <c r="B138" s="7" t="s">
        <v>302</v>
      </c>
      <c r="C138" s="5">
        <v>27474.377</v>
      </c>
      <c r="D138" s="5">
        <v>19.341000000000001</v>
      </c>
      <c r="E138" s="5">
        <v>1508.165</v>
      </c>
      <c r="F138" s="1">
        <v>0</v>
      </c>
      <c r="G138" s="6" t="s">
        <v>200</v>
      </c>
      <c r="H138" s="6" t="s">
        <v>169</v>
      </c>
      <c r="I138" s="12" t="s">
        <v>22</v>
      </c>
      <c r="J138" s="12">
        <v>11.77692</v>
      </c>
      <c r="K138" s="13">
        <v>190.82906</v>
      </c>
      <c r="L138" s="12">
        <v>0.30220000000000002</v>
      </c>
      <c r="M138" s="12" t="s">
        <v>22</v>
      </c>
      <c r="N138" s="12">
        <v>10.200927357032457</v>
      </c>
      <c r="O138" s="12">
        <v>71</v>
      </c>
      <c r="P138" s="12">
        <v>6.7890627610348309E-2</v>
      </c>
      <c r="Q138" s="12" t="s">
        <v>22</v>
      </c>
      <c r="R138" s="12">
        <v>0.35548033823163222</v>
      </c>
      <c r="S138" s="12">
        <v>0.75144777975504895</v>
      </c>
    </row>
    <row r="139" spans="1:19" x14ac:dyDescent="0.25">
      <c r="A139" s="7" t="s">
        <v>303</v>
      </c>
      <c r="B139" s="7" t="s">
        <v>304</v>
      </c>
      <c r="C139" s="5">
        <v>8008.99</v>
      </c>
      <c r="D139" s="5">
        <v>8.4969999999999999</v>
      </c>
      <c r="E139" s="5">
        <v>2354.0720000000001</v>
      </c>
      <c r="F139" s="1">
        <v>0</v>
      </c>
      <c r="G139" s="6" t="s">
        <v>200</v>
      </c>
      <c r="H139" s="6" t="s">
        <v>169</v>
      </c>
      <c r="I139" s="12" t="s">
        <v>22</v>
      </c>
      <c r="J139" s="12">
        <v>25.502649999999999</v>
      </c>
      <c r="K139" s="13">
        <v>200.25976</v>
      </c>
      <c r="L139" s="12">
        <v>0.12148</v>
      </c>
      <c r="M139" s="12" t="s">
        <v>22</v>
      </c>
      <c r="N139" s="12">
        <v>3.5263157894736841</v>
      </c>
      <c r="O139" s="12">
        <v>23</v>
      </c>
      <c r="P139" s="12" t="s">
        <v>22</v>
      </c>
      <c r="Q139" s="12">
        <v>1.7501035842558933E-3</v>
      </c>
      <c r="R139" s="12" t="s">
        <v>22</v>
      </c>
      <c r="S139" s="12">
        <v>0.33202372789475321</v>
      </c>
    </row>
    <row r="140" spans="1:19" x14ac:dyDescent="0.25">
      <c r="A140" s="7" t="s">
        <v>305</v>
      </c>
      <c r="B140" s="7" t="s">
        <v>306</v>
      </c>
      <c r="C140" s="5">
        <v>9849.5689999999995</v>
      </c>
      <c r="D140" s="5">
        <v>2.7229999999999999</v>
      </c>
      <c r="E140" s="5">
        <v>641.71199999999999</v>
      </c>
      <c r="F140" s="1">
        <v>0</v>
      </c>
      <c r="G140" s="6" t="s">
        <v>200</v>
      </c>
      <c r="H140" s="6" t="s">
        <v>96</v>
      </c>
      <c r="I140" s="12" t="s">
        <v>22</v>
      </c>
      <c r="J140" s="12">
        <v>9.5836299999999994</v>
      </c>
      <c r="K140" s="13">
        <v>39.725960000000001</v>
      </c>
      <c r="L140" s="12">
        <v>0.12126000000000001</v>
      </c>
      <c r="M140" s="12" t="s">
        <v>22</v>
      </c>
      <c r="N140" s="12">
        <v>2.9565217391304346</v>
      </c>
      <c r="O140" s="12">
        <v>24</v>
      </c>
      <c r="P140" s="12">
        <v>0.1588539697072229</v>
      </c>
      <c r="Q140" s="12" t="s">
        <v>22</v>
      </c>
      <c r="R140" s="12">
        <v>0.11911538494346051</v>
      </c>
      <c r="S140" s="12">
        <v>1.3494363641370145E-2</v>
      </c>
    </row>
    <row r="141" spans="1:19" x14ac:dyDescent="0.25">
      <c r="A141" s="7" t="s">
        <v>307</v>
      </c>
      <c r="B141" s="7" t="s">
        <v>308</v>
      </c>
      <c r="C141" s="5">
        <v>11451.272999999999</v>
      </c>
      <c r="D141" s="5">
        <v>6.282</v>
      </c>
      <c r="E141" s="5">
        <v>1125.144</v>
      </c>
      <c r="F141" s="1">
        <v>0</v>
      </c>
      <c r="G141" s="6" t="s">
        <v>200</v>
      </c>
      <c r="H141" s="6" t="s">
        <v>96</v>
      </c>
      <c r="I141" s="12" t="s">
        <v>22</v>
      </c>
      <c r="J141" s="12" t="s">
        <v>22</v>
      </c>
      <c r="K141" s="13" t="s">
        <v>22</v>
      </c>
      <c r="L141" s="12" t="s">
        <v>22</v>
      </c>
      <c r="M141" s="12">
        <v>9.3066542577943237E-2</v>
      </c>
      <c r="N141" s="12">
        <v>2.94492199936326</v>
      </c>
      <c r="O141" s="12">
        <v>34</v>
      </c>
      <c r="P141" s="12" t="s">
        <v>22</v>
      </c>
      <c r="Q141" s="12">
        <v>8.3000198204473332E-4</v>
      </c>
      <c r="R141" s="12" t="s">
        <v>22</v>
      </c>
      <c r="S141" s="12">
        <v>5.3309929766452244E-3</v>
      </c>
    </row>
    <row r="142" spans="1:19" x14ac:dyDescent="0.25">
      <c r="A142" s="8" t="s">
        <v>309</v>
      </c>
      <c r="B142" s="8" t="s">
        <v>310</v>
      </c>
      <c r="C142" s="5">
        <v>52797.319000000003</v>
      </c>
      <c r="D142" s="5">
        <v>56.408000000000001</v>
      </c>
      <c r="E142" s="5">
        <v>1739.8430000000001</v>
      </c>
      <c r="F142" s="1">
        <v>0</v>
      </c>
      <c r="G142" s="6" t="s">
        <v>200</v>
      </c>
      <c r="H142" s="6" t="s">
        <v>37</v>
      </c>
      <c r="I142" s="12" t="s">
        <v>22</v>
      </c>
      <c r="J142" s="12">
        <v>38.661760000000001</v>
      </c>
      <c r="K142" s="13" t="s">
        <v>22</v>
      </c>
      <c r="L142" s="12" t="s">
        <v>22</v>
      </c>
      <c r="M142" s="12" t="s">
        <v>22</v>
      </c>
      <c r="N142" s="12">
        <v>0.5399568034557235</v>
      </c>
      <c r="O142" s="12">
        <v>38</v>
      </c>
      <c r="P142" s="12">
        <v>6.4291099327892386E-4</v>
      </c>
      <c r="Q142" s="12">
        <v>7.441962819347372E-4</v>
      </c>
      <c r="R142" s="12">
        <v>2.9531624115408217E-2</v>
      </c>
      <c r="S142" s="12">
        <v>3.5172208332045297E-2</v>
      </c>
    </row>
    <row r="143" spans="1:19" x14ac:dyDescent="0.25">
      <c r="A143" s="7" t="s">
        <v>311</v>
      </c>
      <c r="B143" s="7" t="s">
        <v>312</v>
      </c>
      <c r="C143" s="5">
        <v>23852.409</v>
      </c>
      <c r="D143" s="5">
        <v>39.152000000000001</v>
      </c>
      <c r="E143" s="5">
        <v>2316.2779999999998</v>
      </c>
      <c r="F143" s="1">
        <v>0</v>
      </c>
      <c r="G143" s="6" t="s">
        <v>114</v>
      </c>
      <c r="H143" s="6" t="s">
        <v>54</v>
      </c>
      <c r="I143" s="12" t="s">
        <v>22</v>
      </c>
      <c r="J143" s="12" t="s">
        <v>22</v>
      </c>
      <c r="K143" s="13" t="s">
        <v>22</v>
      </c>
      <c r="L143" s="12" t="s">
        <v>22</v>
      </c>
      <c r="M143" s="12" t="s">
        <v>22</v>
      </c>
      <c r="N143" s="12">
        <v>2.7792419378024822</v>
      </c>
      <c r="O143" s="12">
        <v>37</v>
      </c>
      <c r="P143" s="12">
        <v>5.4113986808264E-3</v>
      </c>
      <c r="Q143" s="12" t="s">
        <v>22</v>
      </c>
      <c r="R143" s="12">
        <v>4.2321596397972933E-4</v>
      </c>
      <c r="S143" s="12">
        <v>0.3177362826838579</v>
      </c>
    </row>
    <row r="144" spans="1:19" x14ac:dyDescent="0.25">
      <c r="A144" s="7" t="s">
        <v>313</v>
      </c>
      <c r="B144" s="7" t="s">
        <v>314</v>
      </c>
      <c r="C144" s="5">
        <v>6642.9279999999999</v>
      </c>
      <c r="D144" s="5">
        <v>4.3600000000000003</v>
      </c>
      <c r="E144" s="5">
        <v>1083.9949999999999</v>
      </c>
      <c r="F144" s="1">
        <v>0</v>
      </c>
      <c r="G144" s="6" t="s">
        <v>200</v>
      </c>
      <c r="H144" s="6" t="s">
        <v>96</v>
      </c>
      <c r="I144" s="12" t="s">
        <v>22</v>
      </c>
      <c r="J144" s="12" t="s">
        <v>22</v>
      </c>
      <c r="K144" s="13">
        <v>90.072749999999999</v>
      </c>
      <c r="L144" s="12">
        <v>0.25348999999999999</v>
      </c>
      <c r="M144" s="12" t="s">
        <v>22</v>
      </c>
      <c r="N144" s="12">
        <v>8.3015786608600983</v>
      </c>
      <c r="O144" s="12">
        <v>31</v>
      </c>
      <c r="P144" s="12">
        <v>5.1478828496765494E-2</v>
      </c>
      <c r="Q144" s="12" t="s">
        <v>22</v>
      </c>
      <c r="R144" s="12">
        <v>3.4204153636655792E-2</v>
      </c>
      <c r="S144" s="12">
        <v>3.6778322545888725E-2</v>
      </c>
    </row>
    <row r="145" spans="1:19" x14ac:dyDescent="0.25">
      <c r="A145" s="7" t="s">
        <v>315</v>
      </c>
      <c r="B145" s="7" t="s">
        <v>316</v>
      </c>
      <c r="C145" s="5">
        <v>37195.349000000002</v>
      </c>
      <c r="D145" s="5">
        <v>70.126999999999995</v>
      </c>
      <c r="E145" s="5">
        <v>2631.12</v>
      </c>
      <c r="F145" s="1">
        <v>0</v>
      </c>
      <c r="G145" s="6" t="s">
        <v>114</v>
      </c>
      <c r="H145" s="6" t="s">
        <v>96</v>
      </c>
      <c r="I145" s="12" t="s">
        <v>22</v>
      </c>
      <c r="J145" s="12" t="s">
        <v>22</v>
      </c>
      <c r="K145" s="13">
        <v>354.84219999999999</v>
      </c>
      <c r="L145" s="12">
        <v>0.29843999999999998</v>
      </c>
      <c r="M145" s="12">
        <v>2.304598826959197E-2</v>
      </c>
      <c r="N145" s="12">
        <v>3.1455628667970834</v>
      </c>
      <c r="O145" s="12">
        <v>52</v>
      </c>
      <c r="P145" s="12">
        <v>6.729429513371081E-2</v>
      </c>
      <c r="Q145" s="12" t="s">
        <v>22</v>
      </c>
      <c r="R145" s="12">
        <v>7.8642397801391886E-2</v>
      </c>
      <c r="S145" s="12">
        <v>7.5779024106895368E-2</v>
      </c>
    </row>
  </sheetData>
  <autoFilter ref="A2:S145"/>
  <mergeCells count="2">
    <mergeCell ref="F1:H1"/>
    <mergeCell ref="I1:S1"/>
  </mergeCells>
  <conditionalFormatting sqref="S3:S145 R4:R140 I4:Q145 I3:R3">
    <cfRule type="cellIs" dxfId="1" priority="7" operator="equal">
      <formula>0</formula>
    </cfRule>
  </conditionalFormatting>
  <conditionalFormatting sqref="R141:R145">
    <cfRule type="cellIs" dxfId="0" priority="4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</dc:creator>
  <cp:lastModifiedBy>MARIA JOSE</cp:lastModifiedBy>
  <dcterms:created xsi:type="dcterms:W3CDTF">2015-10-01T15:56:32Z</dcterms:created>
  <dcterms:modified xsi:type="dcterms:W3CDTF">2015-10-04T17:36:27Z</dcterms:modified>
</cp:coreProperties>
</file>